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lian.melo\Desktop\SECRETARIA_DIGITAL\"/>
    </mc:Choice>
  </mc:AlternateContent>
  <xr:revisionPtr revIDLastSave="0" documentId="8_{F0F46649-BCE0-441C-9FDE-5C394CBC0A77}" xr6:coauthVersionLast="47" xr6:coauthVersionMax="47" xr10:uidLastSave="{00000000-0000-0000-0000-000000000000}"/>
  <bookViews>
    <workbookView xWindow="-110" yWindow="-110" windowWidth="19420" windowHeight="10420" xr2:uid="{9919835B-68B1-4D65-9799-FCA1DCAA67B1}"/>
  </bookViews>
  <sheets>
    <sheet name="DADOS_ADM_UNIDADES" sheetId="3" r:id="rId1"/>
    <sheet name="Planilha3" sheetId="4" state="hidden" r:id="rId2"/>
    <sheet name="Planilha1" sheetId="2" state="hidden" r:id="rId3"/>
  </sheets>
  <definedNames>
    <definedName name="_xlnm._FilterDatabase" localSheetId="0" hidden="1">DADOS_ADM_UNIDADES!$A$5:$F$522</definedName>
    <definedName name="_xlnm.Print_Area" localSheetId="0">DADOS_ADM_UNIDADES!$A$1:$G$523</definedName>
    <definedName name="_xlnm.Print_Titles" localSheetId="0">DADOS_ADM_UNIDADES!$5:$5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4" l="1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304" i="4"/>
  <c r="G305" i="4"/>
  <c r="G306" i="4"/>
  <c r="G307" i="4"/>
  <c r="G308" i="4"/>
  <c r="G309" i="4"/>
  <c r="G310" i="4"/>
  <c r="G311" i="4"/>
  <c r="G312" i="4"/>
  <c r="G313" i="4"/>
  <c r="G314" i="4"/>
  <c r="G315" i="4"/>
  <c r="G316" i="4"/>
  <c r="G317" i="4"/>
  <c r="G318" i="4"/>
  <c r="G319" i="4"/>
  <c r="G320" i="4"/>
  <c r="G321" i="4"/>
  <c r="G322" i="4"/>
  <c r="G323" i="4"/>
  <c r="G324" i="4"/>
  <c r="G325" i="4"/>
  <c r="G326" i="4"/>
  <c r="G327" i="4"/>
  <c r="G328" i="4"/>
  <c r="G329" i="4"/>
  <c r="G330" i="4"/>
  <c r="G331" i="4"/>
  <c r="G332" i="4"/>
  <c r="G333" i="4"/>
  <c r="G334" i="4"/>
  <c r="G335" i="4"/>
  <c r="G336" i="4"/>
  <c r="G337" i="4"/>
  <c r="G338" i="4"/>
  <c r="G339" i="4"/>
  <c r="G340" i="4"/>
  <c r="G341" i="4"/>
  <c r="G342" i="4"/>
  <c r="G343" i="4"/>
  <c r="G344" i="4"/>
  <c r="G345" i="4"/>
  <c r="G346" i="4"/>
  <c r="G347" i="4"/>
  <c r="G348" i="4"/>
  <c r="G349" i="4"/>
  <c r="G350" i="4"/>
  <c r="G351" i="4"/>
  <c r="G352" i="4"/>
  <c r="G353" i="4"/>
  <c r="G354" i="4"/>
  <c r="G355" i="4"/>
  <c r="G356" i="4"/>
  <c r="G357" i="4"/>
  <c r="G358" i="4"/>
  <c r="G359" i="4"/>
  <c r="G360" i="4"/>
  <c r="G361" i="4"/>
  <c r="G362" i="4"/>
  <c r="G363" i="4"/>
  <c r="G364" i="4"/>
  <c r="G365" i="4"/>
  <c r="G366" i="4"/>
  <c r="G367" i="4"/>
  <c r="G368" i="4"/>
  <c r="G369" i="4"/>
  <c r="G370" i="4"/>
  <c r="G371" i="4"/>
  <c r="G372" i="4"/>
  <c r="G373" i="4"/>
  <c r="G374" i="4"/>
  <c r="G375" i="4"/>
  <c r="G376" i="4"/>
  <c r="G377" i="4"/>
  <c r="G378" i="4"/>
  <c r="G379" i="4"/>
  <c r="G380" i="4"/>
  <c r="G381" i="4"/>
  <c r="G382" i="4"/>
  <c r="G383" i="4"/>
  <c r="G384" i="4"/>
  <c r="G385" i="4"/>
  <c r="G386" i="4"/>
  <c r="G387" i="4"/>
  <c r="G388" i="4"/>
  <c r="G389" i="4"/>
  <c r="G390" i="4"/>
  <c r="G391" i="4"/>
  <c r="G392" i="4"/>
  <c r="G393" i="4"/>
  <c r="G394" i="4"/>
  <c r="G395" i="4"/>
  <c r="G396" i="4"/>
  <c r="G397" i="4"/>
  <c r="G398" i="4"/>
  <c r="G399" i="4"/>
  <c r="G400" i="4"/>
  <c r="G401" i="4"/>
  <c r="G402" i="4"/>
  <c r="G403" i="4"/>
  <c r="G404" i="4"/>
  <c r="G405" i="4"/>
  <c r="G406" i="4"/>
  <c r="G407" i="4"/>
  <c r="G408" i="4"/>
  <c r="G409" i="4"/>
  <c r="G410" i="4"/>
  <c r="G411" i="4"/>
  <c r="G412" i="4"/>
  <c r="G413" i="4"/>
  <c r="G414" i="4"/>
  <c r="G415" i="4"/>
  <c r="G416" i="4"/>
  <c r="G417" i="4"/>
  <c r="G418" i="4"/>
  <c r="G419" i="4"/>
  <c r="G420" i="4"/>
  <c r="G421" i="4"/>
  <c r="G422" i="4"/>
  <c r="G423" i="4"/>
  <c r="G424" i="4"/>
  <c r="G425" i="4"/>
  <c r="G426" i="4"/>
  <c r="G427" i="4"/>
  <c r="G428" i="4"/>
  <c r="G429" i="4"/>
  <c r="G430" i="4"/>
  <c r="G431" i="4"/>
  <c r="G432" i="4"/>
  <c r="G433" i="4"/>
  <c r="G434" i="4"/>
  <c r="G435" i="4"/>
  <c r="G436" i="4"/>
  <c r="G437" i="4"/>
  <c r="G438" i="4"/>
  <c r="G439" i="4"/>
  <c r="G440" i="4"/>
  <c r="G441" i="4"/>
  <c r="G442" i="4"/>
  <c r="G443" i="4"/>
  <c r="G444" i="4"/>
  <c r="G445" i="4"/>
  <c r="G446" i="4"/>
  <c r="G447" i="4"/>
  <c r="G448" i="4"/>
  <c r="G449" i="4"/>
  <c r="G450" i="4"/>
  <c r="G451" i="4"/>
  <c r="G452" i="4"/>
  <c r="G453" i="4"/>
  <c r="G454" i="4"/>
  <c r="G455" i="4"/>
  <c r="G456" i="4"/>
  <c r="G457" i="4"/>
  <c r="G458" i="4"/>
  <c r="G459" i="4"/>
  <c r="G460" i="4"/>
  <c r="G461" i="4"/>
  <c r="G462" i="4"/>
  <c r="G463" i="4"/>
  <c r="G464" i="4"/>
  <c r="G465" i="4"/>
  <c r="G466" i="4"/>
  <c r="G467" i="4"/>
  <c r="G468" i="4"/>
  <c r="G469" i="4"/>
  <c r="G470" i="4"/>
  <c r="G471" i="4"/>
  <c r="G472" i="4"/>
  <c r="G473" i="4"/>
  <c r="G474" i="4"/>
  <c r="G475" i="4"/>
  <c r="G476" i="4"/>
  <c r="G477" i="4"/>
  <c r="G478" i="4"/>
  <c r="G479" i="4"/>
  <c r="G480" i="4"/>
  <c r="G481" i="4"/>
  <c r="G482" i="4"/>
  <c r="G483" i="4"/>
  <c r="G484" i="4"/>
  <c r="G485" i="4"/>
  <c r="G486" i="4"/>
  <c r="G487" i="4"/>
  <c r="G488" i="4"/>
  <c r="G489" i="4"/>
  <c r="G490" i="4"/>
  <c r="G491" i="4"/>
  <c r="G492" i="4"/>
  <c r="G493" i="4"/>
  <c r="G494" i="4"/>
  <c r="G495" i="4"/>
  <c r="G496" i="4"/>
  <c r="G497" i="4"/>
  <c r="G498" i="4"/>
  <c r="G499" i="4"/>
  <c r="G500" i="4"/>
  <c r="G501" i="4"/>
  <c r="G502" i="4"/>
  <c r="G503" i="4"/>
  <c r="G504" i="4"/>
  <c r="G505" i="4"/>
  <c r="G506" i="4"/>
  <c r="G507" i="4"/>
  <c r="G508" i="4"/>
  <c r="G509" i="4"/>
  <c r="G510" i="4"/>
  <c r="G511" i="4"/>
  <c r="G512" i="4"/>
  <c r="G513" i="4"/>
  <c r="G514" i="4"/>
  <c r="G515" i="4"/>
  <c r="G516" i="4"/>
  <c r="G517" i="4"/>
  <c r="G518" i="4"/>
  <c r="G519" i="4"/>
  <c r="G520" i="4"/>
  <c r="G521" i="4"/>
  <c r="G522" i="4"/>
  <c r="G523" i="4"/>
  <c r="G524" i="4"/>
  <c r="G525" i="4"/>
  <c r="G526" i="4"/>
  <c r="G527" i="4"/>
  <c r="G528" i="4"/>
  <c r="G529" i="4"/>
  <c r="G530" i="4"/>
  <c r="G531" i="4"/>
  <c r="G532" i="4"/>
  <c r="G533" i="4"/>
  <c r="G534" i="4"/>
  <c r="G535" i="4"/>
  <c r="G536" i="4"/>
  <c r="G537" i="4"/>
  <c r="G538" i="4"/>
  <c r="G539" i="4"/>
  <c r="G540" i="4"/>
  <c r="G541" i="4"/>
  <c r="G542" i="4"/>
  <c r="G543" i="4"/>
  <c r="G544" i="4"/>
  <c r="G545" i="4"/>
  <c r="G546" i="4"/>
  <c r="G547" i="4"/>
  <c r="G548" i="4"/>
  <c r="G549" i="4"/>
  <c r="G550" i="4"/>
  <c r="G551" i="4"/>
  <c r="G552" i="4"/>
  <c r="G553" i="4"/>
  <c r="G554" i="4"/>
  <c r="G555" i="4"/>
  <c r="G556" i="4"/>
  <c r="G557" i="4"/>
  <c r="G558" i="4"/>
  <c r="G559" i="4"/>
  <c r="G560" i="4"/>
  <c r="G561" i="4"/>
  <c r="G562" i="4"/>
  <c r="G563" i="4"/>
  <c r="G564" i="4"/>
  <c r="G565" i="4"/>
  <c r="G566" i="4"/>
  <c r="G567" i="4"/>
  <c r="G568" i="4"/>
  <c r="G569" i="4"/>
  <c r="G570" i="4"/>
  <c r="G571" i="4"/>
  <c r="G572" i="4"/>
  <c r="G573" i="4"/>
  <c r="G574" i="4"/>
  <c r="G575" i="4"/>
  <c r="G576" i="4"/>
  <c r="G577" i="4"/>
  <c r="G578" i="4"/>
  <c r="G579" i="4"/>
  <c r="G580" i="4"/>
  <c r="G581" i="4"/>
  <c r="G582" i="4"/>
  <c r="G583" i="4"/>
  <c r="G584" i="4"/>
  <c r="G585" i="4"/>
  <c r="G586" i="4"/>
  <c r="G587" i="4"/>
  <c r="G588" i="4"/>
  <c r="G589" i="4"/>
  <c r="G590" i="4"/>
  <c r="G591" i="4"/>
  <c r="G592" i="4"/>
  <c r="G593" i="4"/>
  <c r="G594" i="4"/>
  <c r="G595" i="4"/>
  <c r="G596" i="4"/>
  <c r="G597" i="4"/>
  <c r="G598" i="4"/>
  <c r="G599" i="4"/>
  <c r="G600" i="4"/>
  <c r="G601" i="4"/>
  <c r="G602" i="4"/>
  <c r="G603" i="4"/>
  <c r="G604" i="4"/>
  <c r="G605" i="4"/>
  <c r="G606" i="4"/>
  <c r="G607" i="4"/>
  <c r="G608" i="4"/>
  <c r="G609" i="4"/>
  <c r="G610" i="4"/>
  <c r="G611" i="4"/>
  <c r="G612" i="4"/>
  <c r="G613" i="4"/>
  <c r="G614" i="4"/>
  <c r="G615" i="4"/>
  <c r="G616" i="4"/>
  <c r="G617" i="4"/>
  <c r="G618" i="4"/>
  <c r="G619" i="4"/>
  <c r="G620" i="4"/>
  <c r="G621" i="4"/>
  <c r="G622" i="4"/>
  <c r="G623" i="4"/>
  <c r="G624" i="4"/>
  <c r="G625" i="4"/>
  <c r="G626" i="4"/>
  <c r="G627" i="4"/>
  <c r="G628" i="4"/>
  <c r="G629" i="4"/>
  <c r="G630" i="4"/>
  <c r="G631" i="4"/>
  <c r="G632" i="4"/>
  <c r="G633" i="4"/>
  <c r="G634" i="4"/>
  <c r="G635" i="4"/>
  <c r="G636" i="4"/>
  <c r="G637" i="4"/>
  <c r="G638" i="4"/>
  <c r="G639" i="4"/>
  <c r="G640" i="4"/>
  <c r="G641" i="4"/>
  <c r="G642" i="4"/>
  <c r="G643" i="4"/>
  <c r="G644" i="4"/>
  <c r="G645" i="4"/>
  <c r="G646" i="4"/>
  <c r="G647" i="4"/>
  <c r="G648" i="4"/>
  <c r="G649" i="4"/>
  <c r="G650" i="4"/>
  <c r="G651" i="4"/>
  <c r="G652" i="4"/>
  <c r="G653" i="4"/>
  <c r="G654" i="4"/>
  <c r="G655" i="4"/>
  <c r="G656" i="4"/>
  <c r="G657" i="4"/>
  <c r="G658" i="4"/>
  <c r="G659" i="4"/>
  <c r="G660" i="4"/>
  <c r="G661" i="4"/>
  <c r="G662" i="4"/>
  <c r="G663" i="4"/>
  <c r="G664" i="4"/>
  <c r="G665" i="4"/>
  <c r="G666" i="4"/>
  <c r="G667" i="4"/>
  <c r="G668" i="4"/>
  <c r="G669" i="4"/>
  <c r="G670" i="4"/>
  <c r="G671" i="4"/>
  <c r="G672" i="4"/>
  <c r="G673" i="4"/>
  <c r="G674" i="4"/>
  <c r="G675" i="4"/>
  <c r="G676" i="4"/>
  <c r="G677" i="4"/>
  <c r="G678" i="4"/>
  <c r="G679" i="4"/>
  <c r="G680" i="4"/>
  <c r="G681" i="4"/>
  <c r="G682" i="4"/>
  <c r="G683" i="4"/>
  <c r="G684" i="4"/>
  <c r="G685" i="4"/>
  <c r="G686" i="4"/>
  <c r="G687" i="4"/>
  <c r="G688" i="4"/>
  <c r="G689" i="4"/>
  <c r="G690" i="4"/>
  <c r="G691" i="4"/>
  <c r="G692" i="4"/>
  <c r="G693" i="4"/>
  <c r="G694" i="4"/>
  <c r="G695" i="4"/>
  <c r="G696" i="4"/>
  <c r="G697" i="4"/>
  <c r="G698" i="4"/>
  <c r="G699" i="4"/>
  <c r="G700" i="4"/>
  <c r="G701" i="4"/>
  <c r="G702" i="4"/>
  <c r="G703" i="4"/>
  <c r="G704" i="4"/>
  <c r="G705" i="4"/>
  <c r="G706" i="4"/>
  <c r="G707" i="4"/>
  <c r="G708" i="4"/>
  <c r="G709" i="4"/>
  <c r="G710" i="4"/>
  <c r="G711" i="4"/>
  <c r="G712" i="4"/>
  <c r="G713" i="4"/>
  <c r="G714" i="4"/>
  <c r="G715" i="4"/>
  <c r="G716" i="4"/>
  <c r="G717" i="4"/>
  <c r="G718" i="4"/>
  <c r="G719" i="4"/>
  <c r="G720" i="4"/>
  <c r="G721" i="4"/>
  <c r="G722" i="4"/>
  <c r="G723" i="4"/>
  <c r="G724" i="4"/>
  <c r="G725" i="4"/>
  <c r="G726" i="4"/>
  <c r="G727" i="4"/>
  <c r="G728" i="4"/>
  <c r="G729" i="4"/>
  <c r="G730" i="4"/>
  <c r="G731" i="4"/>
  <c r="G732" i="4"/>
  <c r="G733" i="4"/>
  <c r="G734" i="4"/>
  <c r="G735" i="4"/>
  <c r="G736" i="4"/>
  <c r="G737" i="4"/>
  <c r="G738" i="4"/>
  <c r="G739" i="4"/>
  <c r="G740" i="4"/>
  <c r="G741" i="4"/>
  <c r="G742" i="4"/>
  <c r="G743" i="4"/>
  <c r="G744" i="4"/>
  <c r="G745" i="4"/>
  <c r="G746" i="4"/>
  <c r="G747" i="4"/>
  <c r="G748" i="4"/>
  <c r="G749" i="4"/>
  <c r="G750" i="4"/>
  <c r="G751" i="4"/>
  <c r="G752" i="4"/>
  <c r="G753" i="4"/>
  <c r="G754" i="4"/>
  <c r="G755" i="4"/>
  <c r="G756" i="4"/>
  <c r="G757" i="4"/>
  <c r="G758" i="4"/>
  <c r="G759" i="4"/>
  <c r="G760" i="4"/>
  <c r="G761" i="4"/>
  <c r="G762" i="4"/>
  <c r="G763" i="4"/>
  <c r="G764" i="4"/>
  <c r="G765" i="4"/>
  <c r="G766" i="4"/>
  <c r="G767" i="4"/>
  <c r="G768" i="4"/>
  <c r="G769" i="4"/>
  <c r="G770" i="4"/>
  <c r="G771" i="4"/>
  <c r="G772" i="4"/>
  <c r="G773" i="4"/>
  <c r="G774" i="4"/>
  <c r="G775" i="4"/>
  <c r="G776" i="4"/>
  <c r="G777" i="4"/>
  <c r="G778" i="4"/>
  <c r="G779" i="4"/>
  <c r="G780" i="4"/>
  <c r="G781" i="4"/>
  <c r="G782" i="4"/>
  <c r="G783" i="4"/>
  <c r="G784" i="4"/>
  <c r="G785" i="4"/>
  <c r="G786" i="4"/>
  <c r="G787" i="4"/>
  <c r="G788" i="4"/>
  <c r="G789" i="4"/>
  <c r="G790" i="4"/>
  <c r="G791" i="4"/>
  <c r="G792" i="4"/>
  <c r="G793" i="4"/>
  <c r="G794" i="4"/>
  <c r="G795" i="4"/>
  <c r="G796" i="4"/>
  <c r="G797" i="4"/>
  <c r="G798" i="4"/>
  <c r="G799" i="4"/>
  <c r="G800" i="4"/>
  <c r="G801" i="4"/>
  <c r="G802" i="4"/>
  <c r="G803" i="4"/>
  <c r="G804" i="4"/>
  <c r="G805" i="4"/>
  <c r="G806" i="4"/>
  <c r="G807" i="4"/>
  <c r="G808" i="4"/>
  <c r="G809" i="4"/>
  <c r="G810" i="4"/>
  <c r="G811" i="4"/>
  <c r="G812" i="4"/>
  <c r="G813" i="4"/>
  <c r="G814" i="4"/>
  <c r="G815" i="4"/>
  <c r="G816" i="4"/>
  <c r="G817" i="4"/>
  <c r="G818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901" i="4"/>
  <c r="G902" i="4"/>
  <c r="G903" i="4"/>
  <c r="G904" i="4"/>
  <c r="G905" i="4"/>
  <c r="G906" i="4"/>
  <c r="G907" i="4"/>
  <c r="G908" i="4"/>
  <c r="G909" i="4"/>
  <c r="G910" i="4"/>
  <c r="G911" i="4"/>
  <c r="G912" i="4"/>
  <c r="G913" i="4"/>
  <c r="G914" i="4"/>
  <c r="G915" i="4"/>
  <c r="G916" i="4"/>
  <c r="G917" i="4"/>
  <c r="G918" i="4"/>
  <c r="G919" i="4"/>
  <c r="G920" i="4"/>
  <c r="G921" i="4"/>
  <c r="G922" i="4"/>
  <c r="G923" i="4"/>
  <c r="G924" i="4"/>
  <c r="G925" i="4"/>
  <c r="G926" i="4"/>
  <c r="G927" i="4"/>
  <c r="G928" i="4"/>
  <c r="G929" i="4"/>
  <c r="G930" i="4"/>
  <c r="G931" i="4"/>
  <c r="G932" i="4"/>
  <c r="G933" i="4"/>
  <c r="G934" i="4"/>
  <c r="G935" i="4"/>
  <c r="G936" i="4"/>
  <c r="G937" i="4"/>
  <c r="G938" i="4"/>
  <c r="G939" i="4"/>
  <c r="G940" i="4"/>
  <c r="G941" i="4"/>
  <c r="G942" i="4"/>
  <c r="G943" i="4"/>
  <c r="G944" i="4"/>
  <c r="G945" i="4"/>
  <c r="G946" i="4"/>
  <c r="G947" i="4"/>
  <c r="G948" i="4"/>
  <c r="G949" i="4"/>
  <c r="G950" i="4"/>
  <c r="G951" i="4"/>
  <c r="G952" i="4"/>
  <c r="G953" i="4"/>
  <c r="G954" i="4"/>
  <c r="G955" i="4"/>
  <c r="G956" i="4"/>
  <c r="G957" i="4"/>
  <c r="G958" i="4"/>
  <c r="G959" i="4"/>
  <c r="G960" i="4"/>
  <c r="G961" i="4"/>
  <c r="G962" i="4"/>
  <c r="G963" i="4"/>
  <c r="G964" i="4"/>
  <c r="G965" i="4"/>
  <c r="G966" i="4"/>
  <c r="G967" i="4"/>
  <c r="G968" i="4"/>
  <c r="G969" i="4"/>
  <c r="G970" i="4"/>
  <c r="G971" i="4"/>
  <c r="G972" i="4"/>
  <c r="G973" i="4"/>
  <c r="G974" i="4"/>
  <c r="G975" i="4"/>
  <c r="G976" i="4"/>
  <c r="G977" i="4"/>
  <c r="G978" i="4"/>
  <c r="G979" i="4"/>
  <c r="G980" i="4"/>
  <c r="G981" i="4"/>
  <c r="G982" i="4"/>
  <c r="G983" i="4"/>
  <c r="G984" i="4"/>
  <c r="G985" i="4"/>
  <c r="G986" i="4"/>
  <c r="G987" i="4"/>
  <c r="G988" i="4"/>
  <c r="G989" i="4"/>
  <c r="G990" i="4"/>
  <c r="G991" i="4"/>
  <c r="G992" i="4"/>
  <c r="G993" i="4"/>
  <c r="G994" i="4"/>
  <c r="G995" i="4"/>
  <c r="G996" i="4"/>
  <c r="G997" i="4"/>
  <c r="G998" i="4"/>
  <c r="G999" i="4"/>
  <c r="G1000" i="4"/>
  <c r="G1001" i="4"/>
  <c r="G1002" i="4"/>
  <c r="G1003" i="4"/>
  <c r="G1004" i="4"/>
  <c r="G1005" i="4"/>
  <c r="G1006" i="4"/>
  <c r="G1007" i="4"/>
  <c r="G1008" i="4"/>
  <c r="G1009" i="4"/>
  <c r="G1010" i="4"/>
  <c r="G1011" i="4"/>
  <c r="G1012" i="4"/>
  <c r="G1013" i="4"/>
  <c r="G1014" i="4"/>
  <c r="G1015" i="4"/>
  <c r="G1016" i="4"/>
  <c r="G1017" i="4"/>
  <c r="G1018" i="4"/>
  <c r="G1019" i="4"/>
  <c r="G1020" i="4"/>
  <c r="G1021" i="4"/>
  <c r="G1022" i="4"/>
  <c r="G1023" i="4"/>
  <c r="G1024" i="4"/>
  <c r="G1025" i="4"/>
  <c r="G1026" i="4"/>
  <c r="G1027" i="4"/>
  <c r="G1028" i="4"/>
  <c r="G1029" i="4"/>
  <c r="G1030" i="4"/>
  <c r="G1031" i="4"/>
  <c r="G1032" i="4"/>
  <c r="G1033" i="4"/>
  <c r="G1034" i="4"/>
  <c r="G1035" i="4"/>
  <c r="G1036" i="4"/>
  <c r="G1037" i="4"/>
  <c r="G1038" i="4"/>
  <c r="G1039" i="4"/>
  <c r="G1040" i="4"/>
  <c r="G1041" i="4"/>
  <c r="G1042" i="4"/>
  <c r="G1043" i="4"/>
  <c r="G1044" i="4"/>
  <c r="G1045" i="4"/>
  <c r="G1046" i="4"/>
  <c r="G1047" i="4"/>
  <c r="G1048" i="4"/>
  <c r="G1049" i="4"/>
  <c r="G1050" i="4"/>
  <c r="G1051" i="4"/>
  <c r="G1052" i="4"/>
  <c r="G1053" i="4"/>
  <c r="G1054" i="4"/>
  <c r="G1055" i="4"/>
  <c r="G1056" i="4"/>
  <c r="G1057" i="4"/>
  <c r="G1058" i="4"/>
  <c r="G1059" i="4"/>
  <c r="G1060" i="4"/>
  <c r="G1061" i="4"/>
  <c r="G1062" i="4"/>
  <c r="G1063" i="4"/>
  <c r="G1064" i="4"/>
  <c r="G1065" i="4"/>
  <c r="G1066" i="4"/>
  <c r="G1067" i="4"/>
  <c r="G1068" i="4"/>
  <c r="G1069" i="4"/>
  <c r="G1070" i="4"/>
  <c r="G1071" i="4"/>
  <c r="G1072" i="4"/>
  <c r="G1073" i="4"/>
  <c r="G1074" i="4"/>
  <c r="G1075" i="4"/>
  <c r="G1076" i="4"/>
  <c r="G1077" i="4"/>
  <c r="G1078" i="4"/>
  <c r="G1079" i="4"/>
  <c r="G1080" i="4"/>
  <c r="G1081" i="4"/>
  <c r="G1082" i="4"/>
  <c r="G1083" i="4"/>
  <c r="G1084" i="4"/>
  <c r="G1085" i="4"/>
  <c r="G1086" i="4"/>
  <c r="G1087" i="4"/>
  <c r="G1088" i="4"/>
  <c r="G1089" i="4"/>
  <c r="G1090" i="4"/>
  <c r="G1091" i="4"/>
  <c r="G1092" i="4"/>
  <c r="G1093" i="4"/>
  <c r="G1094" i="4"/>
  <c r="G1095" i="4"/>
  <c r="G1096" i="4"/>
  <c r="G1097" i="4"/>
  <c r="G1098" i="4"/>
  <c r="G1099" i="4"/>
  <c r="G1100" i="4"/>
  <c r="G1101" i="4"/>
  <c r="G1102" i="4"/>
  <c r="G1103" i="4"/>
  <c r="G1104" i="4"/>
  <c r="G1105" i="4"/>
  <c r="G1106" i="4"/>
  <c r="G1107" i="4"/>
  <c r="G1108" i="4"/>
  <c r="G1109" i="4"/>
  <c r="G1110" i="4"/>
  <c r="G1111" i="4"/>
  <c r="G1112" i="4"/>
  <c r="G1113" i="4"/>
  <c r="G1114" i="4"/>
  <c r="G1115" i="4"/>
  <c r="G1116" i="4"/>
  <c r="G1117" i="4"/>
  <c r="G1118" i="4"/>
  <c r="G1119" i="4"/>
  <c r="G1120" i="4"/>
  <c r="G1121" i="4"/>
  <c r="G1122" i="4"/>
  <c r="G1123" i="4"/>
  <c r="G1124" i="4"/>
  <c r="G1125" i="4"/>
  <c r="G1126" i="4"/>
  <c r="G1127" i="4"/>
  <c r="G1128" i="4"/>
  <c r="G1129" i="4"/>
  <c r="G1130" i="4"/>
  <c r="G1131" i="4"/>
  <c r="G1132" i="4"/>
  <c r="G1133" i="4"/>
  <c r="G1134" i="4"/>
  <c r="G1135" i="4"/>
  <c r="G1136" i="4"/>
  <c r="G1137" i="4"/>
  <c r="G1138" i="4"/>
  <c r="G1139" i="4"/>
  <c r="G1140" i="4"/>
  <c r="G1141" i="4"/>
  <c r="G1142" i="4"/>
  <c r="G1143" i="4"/>
  <c r="G1144" i="4"/>
  <c r="G1145" i="4"/>
  <c r="G1146" i="4"/>
  <c r="G1147" i="4"/>
  <c r="G1148" i="4"/>
  <c r="G1149" i="4"/>
  <c r="G1150" i="4"/>
  <c r="G1151" i="4"/>
  <c r="G1152" i="4"/>
  <c r="G1153" i="4"/>
  <c r="G1154" i="4"/>
  <c r="G1155" i="4"/>
  <c r="G1156" i="4"/>
  <c r="G1157" i="4"/>
  <c r="G1158" i="4"/>
  <c r="G1159" i="4"/>
  <c r="G1160" i="4"/>
  <c r="G1161" i="4"/>
  <c r="G1162" i="4"/>
  <c r="G1163" i="4"/>
  <c r="G1164" i="4"/>
  <c r="G1165" i="4"/>
  <c r="G1166" i="4"/>
  <c r="G1167" i="4"/>
  <c r="G1168" i="4"/>
  <c r="G1169" i="4"/>
  <c r="G1170" i="4"/>
  <c r="G1171" i="4"/>
  <c r="G1172" i="4"/>
  <c r="G1173" i="4"/>
  <c r="G1174" i="4"/>
  <c r="G1175" i="4"/>
  <c r="G1176" i="4"/>
  <c r="G1177" i="4"/>
  <c r="G1178" i="4"/>
  <c r="G1179" i="4"/>
  <c r="G1180" i="4"/>
  <c r="G1181" i="4"/>
  <c r="G1182" i="4"/>
  <c r="G1183" i="4"/>
  <c r="G1184" i="4"/>
  <c r="G1185" i="4"/>
  <c r="G1186" i="4"/>
  <c r="G1187" i="4"/>
  <c r="G1188" i="4"/>
  <c r="G1189" i="4"/>
  <c r="G1190" i="4"/>
  <c r="G1191" i="4"/>
  <c r="G1192" i="4"/>
  <c r="G1193" i="4"/>
  <c r="G1194" i="4"/>
  <c r="G1195" i="4"/>
  <c r="G1196" i="4"/>
  <c r="G1197" i="4"/>
  <c r="G1198" i="4"/>
  <c r="G1199" i="4"/>
  <c r="G1200" i="4"/>
  <c r="G1201" i="4"/>
  <c r="G1202" i="4"/>
  <c r="G1203" i="4"/>
  <c r="G1204" i="4"/>
  <c r="G1205" i="4"/>
  <c r="G1206" i="4"/>
  <c r="G1207" i="4"/>
  <c r="G1208" i="4"/>
  <c r="G1209" i="4"/>
  <c r="G1210" i="4"/>
  <c r="G1211" i="4"/>
  <c r="G1212" i="4"/>
  <c r="G1213" i="4"/>
  <c r="G1214" i="4"/>
  <c r="G1215" i="4"/>
  <c r="G1216" i="4"/>
  <c r="G1217" i="4"/>
  <c r="G1218" i="4"/>
  <c r="G1219" i="4"/>
  <c r="G1220" i="4"/>
  <c r="G1221" i="4"/>
  <c r="G1222" i="4"/>
  <c r="G1223" i="4"/>
  <c r="G1224" i="4"/>
  <c r="G1225" i="4"/>
  <c r="G1226" i="4"/>
  <c r="G1227" i="4"/>
  <c r="G1228" i="4"/>
  <c r="G1229" i="4"/>
  <c r="G1230" i="4"/>
  <c r="G1231" i="4"/>
  <c r="G1232" i="4"/>
  <c r="G1233" i="4"/>
  <c r="G1234" i="4"/>
  <c r="G1235" i="4"/>
  <c r="G1236" i="4"/>
  <c r="G1237" i="4"/>
  <c r="G1238" i="4"/>
  <c r="G1239" i="4"/>
  <c r="G1240" i="4"/>
  <c r="G1241" i="4"/>
  <c r="G1242" i="4"/>
  <c r="G1243" i="4"/>
  <c r="G1244" i="4"/>
  <c r="G1245" i="4"/>
  <c r="G1246" i="4"/>
  <c r="G1247" i="4"/>
  <c r="G1248" i="4"/>
  <c r="G1249" i="4"/>
  <c r="G1250" i="4"/>
  <c r="G1251" i="4"/>
  <c r="G1252" i="4"/>
  <c r="G1253" i="4"/>
  <c r="G1254" i="4"/>
  <c r="G1255" i="4"/>
  <c r="G1256" i="4"/>
  <c r="G1257" i="4"/>
  <c r="G1258" i="4"/>
  <c r="G1259" i="4"/>
  <c r="G1260" i="4"/>
  <c r="G1261" i="4"/>
  <c r="G1262" i="4"/>
  <c r="G1263" i="4"/>
  <c r="G1264" i="4"/>
  <c r="G1265" i="4"/>
  <c r="G1266" i="4"/>
  <c r="G1267" i="4"/>
  <c r="G1268" i="4"/>
  <c r="G1269" i="4"/>
  <c r="G1270" i="4"/>
  <c r="G1271" i="4"/>
  <c r="G1272" i="4"/>
  <c r="G1273" i="4"/>
  <c r="G1274" i="4"/>
  <c r="G1275" i="4"/>
  <c r="G1276" i="4"/>
  <c r="G1277" i="4"/>
  <c r="G1278" i="4"/>
  <c r="G1279" i="4"/>
  <c r="G1280" i="4"/>
  <c r="G1281" i="4"/>
  <c r="G1282" i="4"/>
  <c r="G1283" i="4"/>
  <c r="G1284" i="4"/>
  <c r="G1285" i="4"/>
  <c r="G1286" i="4"/>
  <c r="G1287" i="4"/>
  <c r="G1288" i="4"/>
  <c r="G1289" i="4"/>
  <c r="G1290" i="4"/>
  <c r="G1291" i="4"/>
  <c r="G1292" i="4"/>
  <c r="G1293" i="4"/>
  <c r="G1294" i="4"/>
  <c r="G1295" i="4"/>
  <c r="G1296" i="4"/>
  <c r="G1297" i="4"/>
  <c r="G1298" i="4"/>
  <c r="G1299" i="4"/>
  <c r="G1300" i="4"/>
  <c r="G1301" i="4"/>
  <c r="G1302" i="4"/>
  <c r="G1303" i="4"/>
  <c r="G1304" i="4"/>
  <c r="G1305" i="4"/>
  <c r="G1306" i="4"/>
  <c r="G1307" i="4"/>
  <c r="G1308" i="4"/>
  <c r="G1309" i="4"/>
  <c r="G1310" i="4"/>
  <c r="G1311" i="4"/>
  <c r="G1312" i="4"/>
  <c r="G1313" i="4"/>
  <c r="G1314" i="4"/>
  <c r="G1315" i="4"/>
  <c r="G1316" i="4"/>
  <c r="G1317" i="4"/>
  <c r="G1318" i="4"/>
  <c r="G1319" i="4"/>
  <c r="G1320" i="4"/>
  <c r="G1321" i="4"/>
  <c r="G1322" i="4"/>
  <c r="G1323" i="4"/>
  <c r="G1324" i="4"/>
  <c r="G1325" i="4"/>
  <c r="G1326" i="4"/>
  <c r="G1327" i="4"/>
  <c r="G1328" i="4"/>
  <c r="G1329" i="4"/>
  <c r="G1330" i="4"/>
  <c r="G1331" i="4"/>
  <c r="G1332" i="4"/>
  <c r="G1333" i="4"/>
  <c r="G1334" i="4"/>
  <c r="G1335" i="4"/>
  <c r="G1336" i="4"/>
  <c r="G1337" i="4"/>
  <c r="G1338" i="4"/>
  <c r="G1339" i="4"/>
  <c r="G1340" i="4"/>
  <c r="G1341" i="4"/>
  <c r="G1342" i="4"/>
  <c r="G1343" i="4"/>
  <c r="G1344" i="4"/>
  <c r="G1345" i="4"/>
  <c r="G1346" i="4"/>
  <c r="G1347" i="4"/>
  <c r="G1348" i="4"/>
  <c r="G1349" i="4"/>
  <c r="G1350" i="4"/>
  <c r="G1351" i="4"/>
  <c r="G1352" i="4"/>
  <c r="G1353" i="4"/>
  <c r="G1354" i="4"/>
  <c r="G1355" i="4"/>
  <c r="G1356" i="4"/>
  <c r="G1357" i="4"/>
  <c r="G1358" i="4"/>
  <c r="G1359" i="4"/>
  <c r="G1360" i="4"/>
  <c r="G1361" i="4"/>
  <c r="G1362" i="4"/>
  <c r="G1363" i="4"/>
  <c r="G1364" i="4"/>
  <c r="G1365" i="4"/>
  <c r="G1366" i="4"/>
  <c r="G1367" i="4"/>
  <c r="G1368" i="4"/>
  <c r="G1369" i="4"/>
  <c r="G1370" i="4"/>
  <c r="G1371" i="4"/>
  <c r="G1372" i="4"/>
  <c r="G1373" i="4"/>
  <c r="G1374" i="4"/>
  <c r="G1375" i="4"/>
  <c r="G1376" i="4"/>
  <c r="G1377" i="4"/>
  <c r="G1378" i="4"/>
  <c r="G1379" i="4"/>
  <c r="G1380" i="4"/>
  <c r="G1381" i="4"/>
  <c r="G1382" i="4"/>
  <c r="G1383" i="4"/>
  <c r="G1384" i="4"/>
  <c r="G1385" i="4"/>
  <c r="G1386" i="4"/>
  <c r="G1387" i="4"/>
  <c r="G1388" i="4"/>
  <c r="G1389" i="4"/>
  <c r="G1390" i="4"/>
  <c r="G1391" i="4"/>
  <c r="G1392" i="4"/>
  <c r="G1393" i="4"/>
  <c r="G1394" i="4"/>
  <c r="G1395" i="4"/>
  <c r="G1396" i="4"/>
  <c r="G1397" i="4"/>
  <c r="G1398" i="4"/>
  <c r="G1399" i="4"/>
  <c r="G1400" i="4"/>
  <c r="G1401" i="4"/>
  <c r="G1402" i="4"/>
  <c r="G1403" i="4"/>
  <c r="G1404" i="4"/>
  <c r="G1405" i="4"/>
  <c r="G2" i="4"/>
</calcChain>
</file>

<file path=xl/sharedStrings.xml><?xml version="1.0" encoding="utf-8"?>
<sst xmlns="http://schemas.openxmlformats.org/spreadsheetml/2006/main" count="20930" uniqueCount="6743">
  <si>
    <t>DR</t>
  </si>
  <si>
    <t>NOME_MUNICIPIO_UNIDADE</t>
  </si>
  <si>
    <t>AC</t>
  </si>
  <si>
    <t>Cruzeiro do Sul</t>
  </si>
  <si>
    <t>Unidade Integrada SESI/SENAI do Juruá Francisco Jota Loureiro</t>
  </si>
  <si>
    <t>-</t>
  </si>
  <si>
    <t>Rio Branco</t>
  </si>
  <si>
    <t>AL</t>
  </si>
  <si>
    <t>Unidade do Conhecimento Carmelita da Trindade Santos</t>
  </si>
  <si>
    <t>Unidade do Conhecimento Duerno Wanderley de Melo</t>
  </si>
  <si>
    <t>Unidade do Conhecimento Georgina Neves de Andrade</t>
  </si>
  <si>
    <t>Unidade do Conhecimento Lídia de Magalhães Silva</t>
  </si>
  <si>
    <t>Unidade do Conhecimento Professora Andreza Plácido dos Santos</t>
  </si>
  <si>
    <t>Maceió</t>
  </si>
  <si>
    <t>UNIDADE INTEGRADA SESI SENAI CARLOS GUIDO FERRARIO LOBO</t>
  </si>
  <si>
    <t>AM</t>
  </si>
  <si>
    <t>Iranduba</t>
  </si>
  <si>
    <t>Escola SESI David Nóvoa Alvarez</t>
  </si>
  <si>
    <t>Itacoatiara</t>
  </si>
  <si>
    <t>Escola SESI Abrahão Sabbá</t>
  </si>
  <si>
    <t>Manaus</t>
  </si>
  <si>
    <t>Clube do Trabalhador do Amazonas - CTAM</t>
  </si>
  <si>
    <t>Escola SESI Dr. Francisco Garcia</t>
  </si>
  <si>
    <t>Escola SESI Dra. Êmina Barbosa Mustafa</t>
  </si>
  <si>
    <t>Parintins</t>
  </si>
  <si>
    <t>Escola SESI Padre Francisco Luppino</t>
  </si>
  <si>
    <t>AP</t>
  </si>
  <si>
    <t>Macapá</t>
  </si>
  <si>
    <t>Centro de Atividade Homero Charles Platon - CAT/HCP</t>
  </si>
  <si>
    <t>Escola Visconde de Mauá</t>
  </si>
  <si>
    <t>BA</t>
  </si>
  <si>
    <t>Barreiras</t>
  </si>
  <si>
    <t>Unidade Barreiras</t>
  </si>
  <si>
    <t>Candeias</t>
  </si>
  <si>
    <t>Unidade Candeias</t>
  </si>
  <si>
    <t>Feira de Santana</t>
  </si>
  <si>
    <t>Unidade Feira de Santana</t>
  </si>
  <si>
    <t>Ilhéus</t>
  </si>
  <si>
    <t>Unidade Ilhéus</t>
  </si>
  <si>
    <t>Juazeiro</t>
  </si>
  <si>
    <t>Unidade Juazeiro</t>
  </si>
  <si>
    <t>Luís Eduardo Magalhães</t>
  </si>
  <si>
    <t>Unidade Luís Eduardo Magalhães</t>
  </si>
  <si>
    <t>Salvador</t>
  </si>
  <si>
    <t>Unidade Itapagipe</t>
  </si>
  <si>
    <t>Unidade Piatã</t>
  </si>
  <si>
    <t>Unidade Retiro</t>
  </si>
  <si>
    <t>Teixeira de Freitas</t>
  </si>
  <si>
    <t>Posto de Atendimento - Teixeira de Freitas</t>
  </si>
  <si>
    <t>Vitória da Conquista</t>
  </si>
  <si>
    <t>Unidade Vitória da Conquista</t>
  </si>
  <si>
    <t>CE</t>
  </si>
  <si>
    <t>Fortaleza</t>
  </si>
  <si>
    <t>Unidade de Negócios SESI Parangaba</t>
  </si>
  <si>
    <t>Juazeiro do Norte</t>
  </si>
  <si>
    <t>Unidade de Negócios SESI Cariri</t>
  </si>
  <si>
    <t>Sobral</t>
  </si>
  <si>
    <t>Unidade de Negócio SESI Sobral</t>
  </si>
  <si>
    <t>DF</t>
  </si>
  <si>
    <t>Brasília</t>
  </si>
  <si>
    <t>SESI Gama</t>
  </si>
  <si>
    <t>Sesi Joao XXIII</t>
  </si>
  <si>
    <t>SESI Sobradinho</t>
  </si>
  <si>
    <t>SESI Taguatinga</t>
  </si>
  <si>
    <t>ES</t>
  </si>
  <si>
    <t>Aracruz</t>
  </si>
  <si>
    <t>CAT Sérgio Rogério de Castro - SESI Aracruz</t>
  </si>
  <si>
    <t>Cachoeiro de Itapemirim</t>
  </si>
  <si>
    <t>CAT Jones dos Santos Neves - SESI Cachoeiro de Itapemirim</t>
  </si>
  <si>
    <t>Cariacica</t>
  </si>
  <si>
    <t>CAT Arnaldo Magalhães Filho - SESI Porto de Santana</t>
  </si>
  <si>
    <t>CAT Bárbara Monteiro Lindemberg - SESI Campo Grande</t>
  </si>
  <si>
    <t>Colatina</t>
  </si>
  <si>
    <t>CAT Raul Gilberti - SESI Colatina</t>
  </si>
  <si>
    <t>Linhares</t>
  </si>
  <si>
    <t>CAT Eurico Aguiar Salles - SESI Linhares</t>
  </si>
  <si>
    <t>São Mateus</t>
  </si>
  <si>
    <t>Centro de Educação Profissional de São Mateus - SESI São Mateus</t>
  </si>
  <si>
    <t>Serra</t>
  </si>
  <si>
    <t>CAT Henrique Meyerfreund - SESI Civit I</t>
  </si>
  <si>
    <t>CAT Laura Nascimento Loureiro - SESI Laranjeiras</t>
  </si>
  <si>
    <t>Venda Nova do Imigrante</t>
  </si>
  <si>
    <t>Centro de Educação Profissional de Venda Nova do Imigrante (SESI Venda Nova do Imigrante)</t>
  </si>
  <si>
    <t>Vila Velha</t>
  </si>
  <si>
    <t>CAT Arlethe Zorzanelli Buaiz - SESI Cobilândia</t>
  </si>
  <si>
    <t>CAT Hélcio Rezende Dias - SESI Aráças</t>
  </si>
  <si>
    <t>Vitória</t>
  </si>
  <si>
    <t>CAT José Meira Quadros - SESI Maruípe</t>
  </si>
  <si>
    <t>CAT José Tarquínio da Silva - SESI Jardim da Penha</t>
  </si>
  <si>
    <t>SESI Cultura</t>
  </si>
  <si>
    <t>GO</t>
  </si>
  <si>
    <t>Anápolis</t>
  </si>
  <si>
    <t>Jaiara</t>
  </si>
  <si>
    <t>Jundiaí</t>
  </si>
  <si>
    <t>Aparecida de Goiânia</t>
  </si>
  <si>
    <t>Aparecida</t>
  </si>
  <si>
    <t>Charuri</t>
  </si>
  <si>
    <t>Barro Alto</t>
  </si>
  <si>
    <t>Catalão</t>
  </si>
  <si>
    <t>Crixás</t>
  </si>
  <si>
    <t>Goiânia</t>
  </si>
  <si>
    <t>Campinas</t>
  </si>
  <si>
    <t>Canaã</t>
  </si>
  <si>
    <t>Clube Ferreira Pacheco</t>
  </si>
  <si>
    <t>Jardim Colorado</t>
  </si>
  <si>
    <t>Planalto</t>
  </si>
  <si>
    <t>Itumbiara</t>
  </si>
  <si>
    <t>Jataí</t>
  </si>
  <si>
    <t>Minaçu</t>
  </si>
  <si>
    <t>Mineiros</t>
  </si>
  <si>
    <t>Niquelândia</t>
  </si>
  <si>
    <t>Quirinópolis</t>
  </si>
  <si>
    <t>Rio Verde</t>
  </si>
  <si>
    <t>MA</t>
  </si>
  <si>
    <t>Açailândia</t>
  </si>
  <si>
    <t>Escola Lourenço Galetti</t>
  </si>
  <si>
    <t>Bacabal</t>
  </si>
  <si>
    <t>Escola Presidente Médici</t>
  </si>
  <si>
    <t>Caxias</t>
  </si>
  <si>
    <t>Escola Raimundo Costa Sobrinho</t>
  </si>
  <si>
    <t>Imperatriz</t>
  </si>
  <si>
    <t>Escola Marly Sarney</t>
  </si>
  <si>
    <t>Rosário</t>
  </si>
  <si>
    <t>Unidade Empreendedora de Vidas</t>
  </si>
  <si>
    <t>São Luís</t>
  </si>
  <si>
    <t>Escola Anna Adelaide Bello</t>
  </si>
  <si>
    <t>MG</t>
  </si>
  <si>
    <t>Araguari</t>
  </si>
  <si>
    <t>SESI Araguari Escola José Alencar Gomes da Silva</t>
  </si>
  <si>
    <t>Araxá</t>
  </si>
  <si>
    <t>SESI Araxá Professor Djalma Guimarães</t>
  </si>
  <si>
    <t>Barbacena</t>
  </si>
  <si>
    <t>SESI Barbacena Escola Oscar Magalhães Ferreira</t>
  </si>
  <si>
    <t>SESI Barbacena Escola Oscar Magalhaes Ferreira Unid II</t>
  </si>
  <si>
    <t>Belo Horizonte</t>
  </si>
  <si>
    <t>SESI Belo Horizonte Centro Cultural SESIMINAS</t>
  </si>
  <si>
    <t>Centro Integrado SESI SENAI Complexo Horto</t>
  </si>
  <si>
    <t>SESI Belo Horizonte Escola Emília Massanti</t>
  </si>
  <si>
    <t>SESI Belo Horizonte Escola General Onésimo Becker de Araújo</t>
  </si>
  <si>
    <t>SESI Belo Horizonte Escola Hamleto Magnavacca</t>
  </si>
  <si>
    <t>SESI Belo Horizonte Escola Mariza Araújo</t>
  </si>
  <si>
    <t>SESI Belo Horizonte Escola Newton Antônio da Silva Pereira</t>
  </si>
  <si>
    <t>Betim</t>
  </si>
  <si>
    <t>SESI Betim Escola Maria Madalena Nogueira</t>
  </si>
  <si>
    <t>Contagem</t>
  </si>
  <si>
    <t>SESI Contagem Centro de Educação Infantil Leonor Franco</t>
  </si>
  <si>
    <t>SESI Contagem Escola Alvimar Carneiro de Rezende</t>
  </si>
  <si>
    <t>SESI Contagem Escola Benjamin Guimarães</t>
  </si>
  <si>
    <t>Curvelo</t>
  </si>
  <si>
    <t>SESI Curvelo Arthur Brito Bezerra Mello</t>
  </si>
  <si>
    <t>Divinópolis</t>
  </si>
  <si>
    <t>SESI Divinópolis Escola Cel. Jovelino Rabelo</t>
  </si>
  <si>
    <t>Governador Valadares</t>
  </si>
  <si>
    <t>SESI Governador Valadares Abílio Rodrigues Patto</t>
  </si>
  <si>
    <t>Ipatinga</t>
  </si>
  <si>
    <t>SESI Ipatinga Escola Rinaldo Campos Soares</t>
  </si>
  <si>
    <t>SESI Ipatinga Escola Santa Rita de Cássia</t>
  </si>
  <si>
    <t>Itajubá</t>
  </si>
  <si>
    <t>SESI Itajubá Escola Aureliano Chaves</t>
  </si>
  <si>
    <t>SESI Itajubá Vitor Vieira dos Santos</t>
  </si>
  <si>
    <t>Itaúna</t>
  </si>
  <si>
    <t>SESI Itaúna Escola Dário Gonçalves de Souza</t>
  </si>
  <si>
    <t>Ituiutaba</t>
  </si>
  <si>
    <t>SESI Ituiutaba Escola Dolores Peres Gomes da Silva</t>
  </si>
  <si>
    <t>Juiz de Fora</t>
  </si>
  <si>
    <t>SESI Juiz de Fora Escola Luiz Adelar Scheuer</t>
  </si>
  <si>
    <t>Pará de Minas</t>
  </si>
  <si>
    <t>SESI Pará de Minas Escola Dr. Celso Charuri</t>
  </si>
  <si>
    <t>Pedro Leopoldo</t>
  </si>
  <si>
    <t>SESI Pedro Leopoldo Escola Maria José d&lt;U+0092&gt;Almeida Mello</t>
  </si>
  <si>
    <t>Pouso Alegre</t>
  </si>
  <si>
    <t>SESI Pouso Alegre Escola Orlando Chiarini</t>
  </si>
  <si>
    <t>Santa Luzia</t>
  </si>
  <si>
    <t>SESI Santa Luzia Escola João Carlos Giovannini</t>
  </si>
  <si>
    <t>São Gonçalo do Sapucaí</t>
  </si>
  <si>
    <t>SESI São Gonçalo do Sapucaí Escola José Bento Nogueira Junqueira</t>
  </si>
  <si>
    <t>São João Del Rei</t>
  </si>
  <si>
    <t>SESI São João del Rei Escola Dom Bosco</t>
  </si>
  <si>
    <t>São João Nepomuceno</t>
  </si>
  <si>
    <t>SESI São João Nepomuceno Escola Robson Braga de Andrade</t>
  </si>
  <si>
    <t>Sete Lagoas</t>
  </si>
  <si>
    <t>SESI Sete Lagoas Escola Otoni Alves Costa</t>
  </si>
  <si>
    <t>Ubá</t>
  </si>
  <si>
    <t>SESI Ubá Escola José Alencar Gomes da Silva</t>
  </si>
  <si>
    <t>Uberaba</t>
  </si>
  <si>
    <t>SESI Uberaba Centro de Culltura José Maria Barra</t>
  </si>
  <si>
    <t>SESI Uberaba Escola Alberto Martins Fontoura Borges</t>
  </si>
  <si>
    <t>Uberlândia</t>
  </si>
  <si>
    <t>SESI Uberlândia Escola Guiomar de Freitas Costa</t>
  </si>
  <si>
    <t>Varginha</t>
  </si>
  <si>
    <t>SESI Varginha Escola Aloysio Ribeiro de Almeida</t>
  </si>
  <si>
    <t>Vespasiano</t>
  </si>
  <si>
    <t>SESI Vespasiano Escola Antônio Quirino da Costa</t>
  </si>
  <si>
    <t>MS</t>
  </si>
  <si>
    <t>Aparecida do Taboado</t>
  </si>
  <si>
    <t>Centro Integrado SESI SENAI Aparecida do Taboado</t>
  </si>
  <si>
    <t>Campo Grande</t>
  </si>
  <si>
    <t>Corumbá</t>
  </si>
  <si>
    <t>Centro Integrado SESI SENAI Corumbá</t>
  </si>
  <si>
    <t>Dourados</t>
  </si>
  <si>
    <t>SESI Dourados</t>
  </si>
  <si>
    <t>Maracaju</t>
  </si>
  <si>
    <t>Centro Integrado SESI SENAI Maracaju</t>
  </si>
  <si>
    <t>Naviraí</t>
  </si>
  <si>
    <t>Centro Integrado SESI SENAI Naviraí</t>
  </si>
  <si>
    <t>Três Lagoas</t>
  </si>
  <si>
    <t>SESI Três Lagoas</t>
  </si>
  <si>
    <t>MT</t>
  </si>
  <si>
    <t>Cáceres</t>
  </si>
  <si>
    <t>SESI Cáceres</t>
  </si>
  <si>
    <t>Cuiabá</t>
  </si>
  <si>
    <t>Segurança e Saúde Cuiabá</t>
  </si>
  <si>
    <t>SESI Escola Cuiabá</t>
  </si>
  <si>
    <t>Rondonópolis</t>
  </si>
  <si>
    <t>SESI Rondonópolis</t>
  </si>
  <si>
    <t>Sinop</t>
  </si>
  <si>
    <t>SESI Sinop</t>
  </si>
  <si>
    <t>Várzea Grande</t>
  </si>
  <si>
    <t>SESI Escola Várzea Grande</t>
  </si>
  <si>
    <t>PA</t>
  </si>
  <si>
    <t>Altamira</t>
  </si>
  <si>
    <t>SESI Altamira</t>
  </si>
  <si>
    <t>Ananindeua</t>
  </si>
  <si>
    <t>Escola SESI Ananindeua</t>
  </si>
  <si>
    <t>Barcarena</t>
  </si>
  <si>
    <t>SESI Barcarena</t>
  </si>
  <si>
    <t>Belém</t>
  </si>
  <si>
    <t>SESI Indústria Saudável Belém</t>
  </si>
  <si>
    <t>Teatro SESI PARÁ</t>
  </si>
  <si>
    <t>Bragança</t>
  </si>
  <si>
    <t>SESI Bragança</t>
  </si>
  <si>
    <t>Castanhal</t>
  </si>
  <si>
    <t>SESI Castanhal</t>
  </si>
  <si>
    <t>Icoaraci</t>
  </si>
  <si>
    <t>Escola SESI Icoaraci</t>
  </si>
  <si>
    <t>Marabá</t>
  </si>
  <si>
    <t>SESI Marabá</t>
  </si>
  <si>
    <t>Paragominas</t>
  </si>
  <si>
    <t>SESI Paragominas</t>
  </si>
  <si>
    <t>Parauapebas</t>
  </si>
  <si>
    <t>SESI Parauapebas</t>
  </si>
  <si>
    <t>Santa Isabel do Pará</t>
  </si>
  <si>
    <t>Escola SESI Santa Izabel</t>
  </si>
  <si>
    <t>Santarém</t>
  </si>
  <si>
    <t>SESI Santarém</t>
  </si>
  <si>
    <t>PB</t>
  </si>
  <si>
    <t>Bayeux</t>
  </si>
  <si>
    <t>Centro de Atividades Corálio Soares de Oliveira</t>
  </si>
  <si>
    <t>Campina Grande</t>
  </si>
  <si>
    <t>Escola SESI Prata</t>
  </si>
  <si>
    <t>Patos</t>
  </si>
  <si>
    <t>Centro de Atividades Dionízio Marques de Almeida</t>
  </si>
  <si>
    <t>Sousa</t>
  </si>
  <si>
    <t>Centro de Atividades José de Paiva Gadelha</t>
  </si>
  <si>
    <t>PE</t>
  </si>
  <si>
    <t>Araripina</t>
  </si>
  <si>
    <t>Centro de Atividades Luiz Gonzaga Duarte</t>
  </si>
  <si>
    <t>Belo Jardim</t>
  </si>
  <si>
    <t>SESI Belo Jardim</t>
  </si>
  <si>
    <t>Cabo de Santo Agostinho</t>
  </si>
  <si>
    <t>Centro de Atividades Antônio Dourado Neto</t>
  </si>
  <si>
    <t>Camaragibe</t>
  </si>
  <si>
    <t>Centro de Atividades Antônio Carlos Azevedo de Menezes</t>
  </si>
  <si>
    <t>Caruaru</t>
  </si>
  <si>
    <t>Centro de Atividades José Ranulfo da Costa Queiroz</t>
  </si>
  <si>
    <t>Escada</t>
  </si>
  <si>
    <t>Centro de Atividades Luiz Dias Lins</t>
  </si>
  <si>
    <t>Goiana</t>
  </si>
  <si>
    <t>Centro de Atividades Nunes Machado</t>
  </si>
  <si>
    <t>Moreno</t>
  </si>
  <si>
    <t>Centro de Atividades  Agamenon Magalhães</t>
  </si>
  <si>
    <t>Paulista</t>
  </si>
  <si>
    <t>Centro de Atividades Aprígio Velloso da Silveira</t>
  </si>
  <si>
    <t>Petrolina</t>
  </si>
  <si>
    <t>Centro de Atividades Governador Nilo de Souza Coelho</t>
  </si>
  <si>
    <t>Recife</t>
  </si>
  <si>
    <t>Centro de Atividades Engenheiro Roberto Egydio de Azevedo</t>
  </si>
  <si>
    <t>Centro de Atividades Presidente Dutra</t>
  </si>
  <si>
    <t>PI</t>
  </si>
  <si>
    <t>Parnaíba</t>
  </si>
  <si>
    <t>Escola Integrada Deputado Moraes Souza</t>
  </si>
  <si>
    <t>Picos</t>
  </si>
  <si>
    <t>Centro Integrado Senador Nilo Coelho</t>
  </si>
  <si>
    <t>Teresina</t>
  </si>
  <si>
    <t>Escola Conselheiro Saraiva</t>
  </si>
  <si>
    <t>PR</t>
  </si>
  <si>
    <t>Ampére</t>
  </si>
  <si>
    <t>SESI -  Ampére</t>
  </si>
  <si>
    <t>Apucarana</t>
  </si>
  <si>
    <t>SESI - Apucarana</t>
  </si>
  <si>
    <t>Arapongas</t>
  </si>
  <si>
    <t>Colégio SESI Arapongas</t>
  </si>
  <si>
    <t>SESI - Arapongas</t>
  </si>
  <si>
    <t>Campo Largo</t>
  </si>
  <si>
    <t>Colégio SESI Campo Largo</t>
  </si>
  <si>
    <t>SESI - Campo Largo</t>
  </si>
  <si>
    <t>Campo Mourão</t>
  </si>
  <si>
    <t>SESI - Campo Mourão</t>
  </si>
  <si>
    <t>Capanema</t>
  </si>
  <si>
    <t>SESI - Capanema</t>
  </si>
  <si>
    <t>Cascavel</t>
  </si>
  <si>
    <t>SESI - Cascavel</t>
  </si>
  <si>
    <t>Cianorte</t>
  </si>
  <si>
    <t>SESI - Cianorte</t>
  </si>
  <si>
    <t>Colombo</t>
  </si>
  <si>
    <t>SESI - Colombo</t>
  </si>
  <si>
    <t>Curitiba</t>
  </si>
  <si>
    <t>Colégio SESI Alto da Glória</t>
  </si>
  <si>
    <t>SESI - Boqueirão</t>
  </si>
  <si>
    <t>SESI - Campus da Indústria</t>
  </si>
  <si>
    <t>SESI - CIC</t>
  </si>
  <si>
    <t>SESI - Crescer na Indústria</t>
  </si>
  <si>
    <t>SESI - Departamento Regional</t>
  </si>
  <si>
    <t>Sede</t>
  </si>
  <si>
    <t>SESI - Portão</t>
  </si>
  <si>
    <t>Dois Vizinhos</t>
  </si>
  <si>
    <t>SESI - Dois Vizinhos</t>
  </si>
  <si>
    <t>Foz do Iguaçu</t>
  </si>
  <si>
    <t>SESI - Foz do Iguaçu</t>
  </si>
  <si>
    <t>Francisco Beltrão</t>
  </si>
  <si>
    <t>SESI - Francisco Beltrão</t>
  </si>
  <si>
    <t>Guarapuava</t>
  </si>
  <si>
    <t>SESI - Guarapuava</t>
  </si>
  <si>
    <t>Irati</t>
  </si>
  <si>
    <t>SESI - Irati</t>
  </si>
  <si>
    <t>Loanda</t>
  </si>
  <si>
    <t>Colégio Sesi Loanda</t>
  </si>
  <si>
    <t>Londrina</t>
  </si>
  <si>
    <t>SESI - Londrina</t>
  </si>
  <si>
    <t>Marechal Cândido Rondon</t>
  </si>
  <si>
    <t>SESI - Marechal Cândido Rondon</t>
  </si>
  <si>
    <t>Maringá</t>
  </si>
  <si>
    <t>SESI - Maringá</t>
  </si>
  <si>
    <t>Palmas</t>
  </si>
  <si>
    <t>SESI - Palmas</t>
  </si>
  <si>
    <t>Paranaguá</t>
  </si>
  <si>
    <t>SESI - Paranaguá</t>
  </si>
  <si>
    <t>Paranavaí</t>
  </si>
  <si>
    <t>SESI - Paranavaí</t>
  </si>
  <si>
    <t>Pato Branco</t>
  </si>
  <si>
    <t>SESI - Pato Branco</t>
  </si>
  <si>
    <t>Pinhais</t>
  </si>
  <si>
    <t>SESI - Pinhais</t>
  </si>
  <si>
    <t>Ponta Grossa</t>
  </si>
  <si>
    <t>SESI - Ponta Grossa</t>
  </si>
  <si>
    <t>Quatro Barras</t>
  </si>
  <si>
    <t>SESI - Quatro Barras</t>
  </si>
  <si>
    <t>Rio Negro</t>
  </si>
  <si>
    <t>Colégio SESI Rio Negro</t>
  </si>
  <si>
    <t>SESI - Rio Negro</t>
  </si>
  <si>
    <t>Santo Antônio da Platina</t>
  </si>
  <si>
    <t>SESI - Santo Antônio da Platina</t>
  </si>
  <si>
    <t>São José dos Pinhais</t>
  </si>
  <si>
    <t>Colégio SESI Afonso Pena</t>
  </si>
  <si>
    <t>Telêmaco Borba</t>
  </si>
  <si>
    <t>Colégio SESI Telêmaco Borba</t>
  </si>
  <si>
    <t>SESI - Telêmaco Borba</t>
  </si>
  <si>
    <t>Toledo</t>
  </si>
  <si>
    <t>SESI - Toledo</t>
  </si>
  <si>
    <t>Umuarama</t>
  </si>
  <si>
    <t>SESI - Umuarama</t>
  </si>
  <si>
    <t>União da Vitória</t>
  </si>
  <si>
    <t>SESI - União da Vitória</t>
  </si>
  <si>
    <t>RJ</t>
  </si>
  <si>
    <t>Barra do Piraí</t>
  </si>
  <si>
    <t>SESI Barra do Piraí (Belvedere)</t>
  </si>
  <si>
    <t>Barra Mansa</t>
  </si>
  <si>
    <t>SESI  Barra Mansa</t>
  </si>
  <si>
    <t>Duque de Caxias</t>
  </si>
  <si>
    <t>SESI Caxias</t>
  </si>
  <si>
    <t>Itaperuna</t>
  </si>
  <si>
    <t>SESI Itaperuna</t>
  </si>
  <si>
    <t>Macaé</t>
  </si>
  <si>
    <t>SESI Macaé</t>
  </si>
  <si>
    <t>SESI Macaé (Botafogo)</t>
  </si>
  <si>
    <t>Nova Friburgo</t>
  </si>
  <si>
    <t>SESI Friburgo (Vila Amélia)</t>
  </si>
  <si>
    <t>Nova Iguaçu</t>
  </si>
  <si>
    <t>SESI Nova Iguaçu</t>
  </si>
  <si>
    <t>Petrópolis</t>
  </si>
  <si>
    <t>SESI Petrópolis (Bingen)</t>
  </si>
  <si>
    <t>Resende</t>
  </si>
  <si>
    <t>SESI Resende</t>
  </si>
  <si>
    <t>Rio de Janeiro</t>
  </si>
  <si>
    <t>SESI Benfíca</t>
  </si>
  <si>
    <t>SESI Cinelândia</t>
  </si>
  <si>
    <t>SESI Jacarepaguá</t>
  </si>
  <si>
    <t>SESI Jacarepaguá (Freguesia)</t>
  </si>
  <si>
    <t>SESI Laranjeiras</t>
  </si>
  <si>
    <t>SESI Maracanã</t>
  </si>
  <si>
    <t>SESI Vicente De Carvalho</t>
  </si>
  <si>
    <t>SESI Tijuca</t>
  </si>
  <si>
    <t>São Gonçalo</t>
  </si>
  <si>
    <t>SESI São Gonçalo</t>
  </si>
  <si>
    <t>Três Rios</t>
  </si>
  <si>
    <t>SESI Três Rios</t>
  </si>
  <si>
    <t>Volta Redonda</t>
  </si>
  <si>
    <t>SESI Volta Redonda</t>
  </si>
  <si>
    <t>RN</t>
  </si>
  <si>
    <t>Macau</t>
  </si>
  <si>
    <t>Centro de Atividades Antônio Florêncio de Queiroz - CAT Macau</t>
  </si>
  <si>
    <t>Mossoró</t>
  </si>
  <si>
    <t>Centro de Atividades Expedito Amorim - CAT Mossoró</t>
  </si>
  <si>
    <t>Natal</t>
  </si>
  <si>
    <t>CAT NATAL SSI</t>
  </si>
  <si>
    <t>São Gonçalo do Amarante</t>
  </si>
  <si>
    <t>UOP Zona Norte Educação</t>
  </si>
  <si>
    <t>RO</t>
  </si>
  <si>
    <t>Cacoal</t>
  </si>
  <si>
    <t>Unidade de Negócio SESI Educação Cacoal</t>
  </si>
  <si>
    <t>Pimenta Bueno</t>
  </si>
  <si>
    <t>Unidade de Negócio de Pimenta Bueno</t>
  </si>
  <si>
    <t>Porto Velho</t>
  </si>
  <si>
    <t>Unidade de Negócio CAT Albano Franco</t>
  </si>
  <si>
    <t>Vilhena</t>
  </si>
  <si>
    <t>Unidade de Negócio de Vilhena</t>
  </si>
  <si>
    <t>RR</t>
  </si>
  <si>
    <t>Boa Vista</t>
  </si>
  <si>
    <t>SESI-RR - Centro de Atividades Senador Fernando Bezerra</t>
  </si>
  <si>
    <t>SESI-RR Centro de Educação do Trabalhador João de Mendonça Furtado</t>
  </si>
  <si>
    <t>RS</t>
  </si>
  <si>
    <t>Bento Gonçalves</t>
  </si>
  <si>
    <t>CAT 14 - Centro de Atividades Bento Gonçalves</t>
  </si>
  <si>
    <t>Cachoeirinha</t>
  </si>
  <si>
    <t>CAT 30 - Centro de Atividades Cachoerinha</t>
  </si>
  <si>
    <t>Campo Bom</t>
  </si>
  <si>
    <t>CAT 28 - Centro de Atividades Campo Bom</t>
  </si>
  <si>
    <t>Canoas</t>
  </si>
  <si>
    <t>CAT 12 - Centro de Atividades Canoas</t>
  </si>
  <si>
    <t>Caxias do Sul</t>
  </si>
  <si>
    <t>CE - Centro Poliesportivo SESI Caxias do Sul</t>
  </si>
  <si>
    <t>Erechim</t>
  </si>
  <si>
    <t>CAT 19 - Centro de Atividades Erechim</t>
  </si>
  <si>
    <t>Esteio</t>
  </si>
  <si>
    <t>CAT 18 - Centro de Atividades Esteio</t>
  </si>
  <si>
    <t>Estrela</t>
  </si>
  <si>
    <t>CAT 32 - Centro de Atividades Estrela</t>
  </si>
  <si>
    <t>Farroupilha</t>
  </si>
  <si>
    <t>CAT 98 - Centro de Atividades Farroupilha</t>
  </si>
  <si>
    <t>Gravataí</t>
  </si>
  <si>
    <t>CAT 47 - Centro de Atividades Gravatai</t>
  </si>
  <si>
    <t>Escola SESI de Ensino Médio Albino Marques Gomes</t>
  </si>
  <si>
    <t>Guaíba</t>
  </si>
  <si>
    <t>CAT 10 - Centro de Atividades Guaiba</t>
  </si>
  <si>
    <t>Guaporé</t>
  </si>
  <si>
    <t>CAT 13 - Centro de Atividades Guaporé</t>
  </si>
  <si>
    <t>Lajeado</t>
  </si>
  <si>
    <t>CAT 06 - Centro de Atividades Lajeado</t>
  </si>
  <si>
    <t>Marau</t>
  </si>
  <si>
    <t>CE - Centro Esportivo SESI Marau</t>
  </si>
  <si>
    <t>Montenegro</t>
  </si>
  <si>
    <t>CAT 22 - Centro de Atividades Montenegro</t>
  </si>
  <si>
    <t>Escola SESI de Ensino Médio Heitor José Müller</t>
  </si>
  <si>
    <t>Novo Hamburgo</t>
  </si>
  <si>
    <t>Unidade SESI de Ensino Médio Franscisco Xavier Kunst</t>
  </si>
  <si>
    <t>Panambi</t>
  </si>
  <si>
    <t>CAT 25 - Centro de Atividades de Panambi</t>
  </si>
  <si>
    <t>Parobé</t>
  </si>
  <si>
    <t>CAT 43 - Centro de Atividades Parobé</t>
  </si>
  <si>
    <t>Pelotas</t>
  </si>
  <si>
    <t>CAT 03 - Centro de Atividades Pelotas</t>
  </si>
  <si>
    <t>Escola SESI de Ensino Médio Eraldo Giacobbe</t>
  </si>
  <si>
    <t>Porto Alegre</t>
  </si>
  <si>
    <t>Posto de Atendimento EJA/EAD SESI Departamento Regional</t>
  </si>
  <si>
    <t>Santa Cruz do Sul</t>
  </si>
  <si>
    <t>CAT 07 - Centro de Atividades Santa Cruz do Sul</t>
  </si>
  <si>
    <t>CE - Centro Esportivo de Santa Cruz do Sul</t>
  </si>
  <si>
    <t>Santa Maria</t>
  </si>
  <si>
    <t>CAT 23 - Centro de Atividades Santa Maria</t>
  </si>
  <si>
    <t>Santa Rosa</t>
  </si>
  <si>
    <t>CAT 11 - Centro de Atividades Santa Rosa</t>
  </si>
  <si>
    <t>São Leopoldo</t>
  </si>
  <si>
    <t>CAT 04 - Centro de Atividades São Leopoldo</t>
  </si>
  <si>
    <t>Escola SESI de Ensino Médio José Pedro Fernando Piovan</t>
  </si>
  <si>
    <t>São Sebastião do Caí</t>
  </si>
  <si>
    <t>Centro Educacional São Sebastião do Caí</t>
  </si>
  <si>
    <t>Sapiranga</t>
  </si>
  <si>
    <t>CAT 20 - Centro de Atividades Sapiranga</t>
  </si>
  <si>
    <t>Sapucaia do Sul</t>
  </si>
  <si>
    <t>CAT 29 - Centro de Atividades Sapucaia do Sul</t>
  </si>
  <si>
    <t>Escola SESI Ensino Médio Arthur Aluízio Daudt</t>
  </si>
  <si>
    <t>SC</t>
  </si>
  <si>
    <t>Blumenau</t>
  </si>
  <si>
    <t>SESI/SC - Blumenau</t>
  </si>
  <si>
    <t>SESI/SC - Blumenau II</t>
  </si>
  <si>
    <t>Braço do Norte</t>
  </si>
  <si>
    <t>SESI/SC - Braço do Norte II</t>
  </si>
  <si>
    <t>Brusque</t>
  </si>
  <si>
    <t>SESI/SC - Brusque II</t>
  </si>
  <si>
    <t>SESI/SC - Brusque IV</t>
  </si>
  <si>
    <t>Caçador</t>
  </si>
  <si>
    <t>SESI/SC - Caçador</t>
  </si>
  <si>
    <t>Capinzal</t>
  </si>
  <si>
    <t>SESI/SC - Capinzal</t>
  </si>
  <si>
    <t>Chapecó</t>
  </si>
  <si>
    <t>SESI/SC - Chapecó</t>
  </si>
  <si>
    <t>SESI/SC - Chapecó II</t>
  </si>
  <si>
    <t>SESI/SC - Chapecó III</t>
  </si>
  <si>
    <t>Concórdia</t>
  </si>
  <si>
    <t>SESI/SC - Concórdia II</t>
  </si>
  <si>
    <t>Criciúma</t>
  </si>
  <si>
    <t>SESI/SC - Criciúma II</t>
  </si>
  <si>
    <t>Florianópolis</t>
  </si>
  <si>
    <t>SESI/SC - Florianópolis</t>
  </si>
  <si>
    <t>Guaramirim</t>
  </si>
  <si>
    <t>SESI/SC - Guaramirim</t>
  </si>
  <si>
    <t>Ibirama</t>
  </si>
  <si>
    <t>SESI/SC - Ibirama</t>
  </si>
  <si>
    <t>Indaial</t>
  </si>
  <si>
    <t>SESI/SC - Indaial</t>
  </si>
  <si>
    <t>Itajaí</t>
  </si>
  <si>
    <t>SESI/SC - Itajaí II</t>
  </si>
  <si>
    <t>Jaraguá do Sul</t>
  </si>
  <si>
    <t>SESI/SC - Jaraguá do Sul</t>
  </si>
  <si>
    <t>Joaçaba</t>
  </si>
  <si>
    <t>SESI/SC - Joaçaba</t>
  </si>
  <si>
    <t>SESI/SC - Joaçaba II</t>
  </si>
  <si>
    <t>Joinville</t>
  </si>
  <si>
    <t>SESI/SC - Joinville (Tupy)</t>
  </si>
  <si>
    <t>SESI/SC - Joinville Leste</t>
  </si>
  <si>
    <t>SESI/SC - Joinville Norte</t>
  </si>
  <si>
    <t>SESI/SC - Joinville Sul II</t>
  </si>
  <si>
    <t>SESI/SC - Joinville Sul III</t>
  </si>
  <si>
    <t>Lages</t>
  </si>
  <si>
    <t>SESI/SC - Lages</t>
  </si>
  <si>
    <t>SESI/SC - Lages II</t>
  </si>
  <si>
    <t>Mafra</t>
  </si>
  <si>
    <t>SESI/SC - Mafra</t>
  </si>
  <si>
    <t>SESI/SC - EEM SESI Benvenuto Moresco Bortolon</t>
  </si>
  <si>
    <t>Pinhalzinho</t>
  </si>
  <si>
    <t>SESI/SC - Pinhalzinho</t>
  </si>
  <si>
    <t>Rio do Sul</t>
  </si>
  <si>
    <t>SESI/SC - Rio do Sul</t>
  </si>
  <si>
    <t>São Bento do Sul</t>
  </si>
  <si>
    <t>SESI/SC - São Bento do Sul</t>
  </si>
  <si>
    <t>São José</t>
  </si>
  <si>
    <t>SESI/SC - São José</t>
  </si>
  <si>
    <t>SESI/SC - São José II</t>
  </si>
  <si>
    <t>São Lourenço do Oeste</t>
  </si>
  <si>
    <t>SESI/SC - São Lourenço do Oeste</t>
  </si>
  <si>
    <t>São Miguel do Oeste</t>
  </si>
  <si>
    <t>SESI/SC - São Miguel do Oeste II</t>
  </si>
  <si>
    <t>Seara</t>
  </si>
  <si>
    <t>SESI/SC - Seara</t>
  </si>
  <si>
    <t>SESI/SC - Seara II</t>
  </si>
  <si>
    <t>Tijucas</t>
  </si>
  <si>
    <t>SESI/SC - Tijucas</t>
  </si>
  <si>
    <t>Timbó</t>
  </si>
  <si>
    <t>SESI/SC - Timbó</t>
  </si>
  <si>
    <t>Tubarão</t>
  </si>
  <si>
    <t>SESI/SC - Tubarão II</t>
  </si>
  <si>
    <t>Videira</t>
  </si>
  <si>
    <t>SESI/SC - Videira</t>
  </si>
  <si>
    <t>Xanxerê</t>
  </si>
  <si>
    <t>SESI/SC - Xanxerê</t>
  </si>
  <si>
    <t>SE</t>
  </si>
  <si>
    <t>Aracaju</t>
  </si>
  <si>
    <t>CEFEM- Centro de Educ. do Ens. Fund. e Medio do Sesi - Jair Meneguelli -SESI</t>
  </si>
  <si>
    <t>Centro Educacional Sesinho</t>
  </si>
  <si>
    <t>Centro Educacional Sesinho - Núcleo Gin. Augusto Franco</t>
  </si>
  <si>
    <t>Escola de Ens. Fundam. Roberto Simonsen/Centro de Atividades Carlos Cruz</t>
  </si>
  <si>
    <t>Estância</t>
  </si>
  <si>
    <t>Escola de Ens Fund Nossa Sra de Guadalupe/Centro de Atividades Paulo Figueiredo</t>
  </si>
  <si>
    <t>Escola de Ens. Fund. e Médio do Sesi Joao Batista da Rocha-SESI</t>
  </si>
  <si>
    <t>Santa Rosa de Lima</t>
  </si>
  <si>
    <t>Creche Maria Celi Prado de Oliveira</t>
  </si>
  <si>
    <t>SP</t>
  </si>
  <si>
    <t>Agudos</t>
  </si>
  <si>
    <t>Escola SESI n.° 114 - Agudos</t>
  </si>
  <si>
    <t>Álvares Machado</t>
  </si>
  <si>
    <t>Escola SESI n.° 348 - Álvares Machado</t>
  </si>
  <si>
    <t>Americana</t>
  </si>
  <si>
    <t>CAT Americana - Estevam Faraone</t>
  </si>
  <si>
    <t>Escola SESI n.° 101 - Americana</t>
  </si>
  <si>
    <t>Escola SESI n.° 422 - Americana (no CAT)</t>
  </si>
  <si>
    <t>Amparo</t>
  </si>
  <si>
    <t>Escola SESI n.° 356 - Amparo</t>
  </si>
  <si>
    <t>Andradina</t>
  </si>
  <si>
    <t>Escola SESI n.° 025 - Andradina</t>
  </si>
  <si>
    <t>Araçatuba</t>
  </si>
  <si>
    <t>CAT Araçatuba - Francisco da Silva Villela</t>
  </si>
  <si>
    <t>Escola SESI n.° 349 - Araçatuba (no CAT)</t>
  </si>
  <si>
    <t>Araraquara</t>
  </si>
  <si>
    <t>CAT Araraquara - Wilton Lupo</t>
  </si>
  <si>
    <t>Escola SESI n.° 339 - Araraquara (no CAT)</t>
  </si>
  <si>
    <t>Araras</t>
  </si>
  <si>
    <t>CAT Araras - Laerte Michielin</t>
  </si>
  <si>
    <t>Escola SESI n.° 303 - Araras (no CAT)</t>
  </si>
  <si>
    <t>Assis</t>
  </si>
  <si>
    <t>Escola SESI n.° 280 - Assis</t>
  </si>
  <si>
    <t>Avaré</t>
  </si>
  <si>
    <t>Escola SESI n.° 300 - Avaré</t>
  </si>
  <si>
    <t>Bariri</t>
  </si>
  <si>
    <t>Escola SESI n.° 143 - Bariri</t>
  </si>
  <si>
    <t>Barra Bonita</t>
  </si>
  <si>
    <t>Escola SESI n.° 263 - Barra Bonita</t>
  </si>
  <si>
    <t>Barretos</t>
  </si>
  <si>
    <t>CAT Maria Ap. Junqueira P. de Menezes - Barretos</t>
  </si>
  <si>
    <t>Escola SESI n.° 185 - Barretos (no CAT)</t>
  </si>
  <si>
    <t>Batatais</t>
  </si>
  <si>
    <t>Escola SESI n.° 235 - Batatais</t>
  </si>
  <si>
    <t>Bauru</t>
  </si>
  <si>
    <t>CAT Bauru - Raphael Noschese</t>
  </si>
  <si>
    <t>Escola SESI n.° 296 - Bauru (no CAT)</t>
  </si>
  <si>
    <t>Escola SESI n.° 358 - Bauru</t>
  </si>
  <si>
    <t>Bebedouro</t>
  </si>
  <si>
    <t>Escola SESI n.° 110 - Bebedouro</t>
  </si>
  <si>
    <t>Birigüi</t>
  </si>
  <si>
    <t>CAT Birigui - Ministro Dilson Domingos Funaro</t>
  </si>
  <si>
    <t>Escola SESI n.° 148 - Birigui (no CAT)</t>
  </si>
  <si>
    <t>Boituva</t>
  </si>
  <si>
    <t>Escola SESI n.° 332 - Boituva</t>
  </si>
  <si>
    <t>Botucatu</t>
  </si>
  <si>
    <t>CAT Botucatu - Salvador Firace</t>
  </si>
  <si>
    <t>Escola SESI n.° 228 - Botucatu (no CAT)</t>
  </si>
  <si>
    <t>Bragança Paulista</t>
  </si>
  <si>
    <t>Escola SESI n.° 012 - Bragança Paulista</t>
  </si>
  <si>
    <t>Brotas</t>
  </si>
  <si>
    <t>Escola SESI n.° 429 - Brotas</t>
  </si>
  <si>
    <t>Caçapava</t>
  </si>
  <si>
    <t>Escola SESI n.° 207 - Caçapava</t>
  </si>
  <si>
    <t>Cajamar</t>
  </si>
  <si>
    <t>Escola SESI n.° 438 - Cajamar</t>
  </si>
  <si>
    <t>CAT Campinas I - Profª Maria Braz</t>
  </si>
  <si>
    <t>CAT Campinas II - Joaquim Gabriel Penteado</t>
  </si>
  <si>
    <t>Escola SESI n.° 403 - Campinas (no CAT)</t>
  </si>
  <si>
    <t>Escola SESI n.° 421 - Campinas (no CAT)</t>
  </si>
  <si>
    <t>Campo Limpo Paulista</t>
  </si>
  <si>
    <t>Escola SESI n.° 316 - C. Limpo Paulista</t>
  </si>
  <si>
    <t>Carapicuíba</t>
  </si>
  <si>
    <t>Escola SESI n.° 077 - Carapicuíba</t>
  </si>
  <si>
    <t>Catanduva</t>
  </si>
  <si>
    <t>Escola SESI n.° 206 - Catanduva</t>
  </si>
  <si>
    <t>Cerquilho</t>
  </si>
  <si>
    <t>Escola SESI n.° 428 - Cerquilho</t>
  </si>
  <si>
    <t>Cotia</t>
  </si>
  <si>
    <t>CAT Cotia - Olavo Egydio Setúbal</t>
  </si>
  <si>
    <t>Escola SESI n.° 432 - Cotia (no CAT)</t>
  </si>
  <si>
    <t>Cruzeiro</t>
  </si>
  <si>
    <t>CAT Cruzeiro - Octávio Mendes Filho</t>
  </si>
  <si>
    <t>Escola SESI n.° 401 - Cruzeiro (no CAT)</t>
  </si>
  <si>
    <t>Cubatão</t>
  </si>
  <si>
    <t>CAT Cubatão - Décio de Paula Leite Novaes</t>
  </si>
  <si>
    <t>Escola SESI n.° 424 - Cubatão (no CAT)</t>
  </si>
  <si>
    <t>Descalvado</t>
  </si>
  <si>
    <t>Escola SESI n.° 205 - Descalvado</t>
  </si>
  <si>
    <t>Diadema</t>
  </si>
  <si>
    <t>CAT Diadema - Jose Roberto Magalhães Teixeira</t>
  </si>
  <si>
    <t>Escola SESI n.° 426 - Diadema (no CAT)</t>
  </si>
  <si>
    <t>Fernandópolis</t>
  </si>
  <si>
    <t>Escola SESI n.° 405 - Fernandópolis</t>
  </si>
  <si>
    <t>Ferraz de Vasconcelos</t>
  </si>
  <si>
    <t>Escola SESI n.° 240 - Ferraz de Vasconcelos</t>
  </si>
  <si>
    <t>Franca</t>
  </si>
  <si>
    <t>CAT Franca - Osvaldo Pastore</t>
  </si>
  <si>
    <t>Escola SESI n.° 109 - Franca (no CAT)</t>
  </si>
  <si>
    <t>Garça</t>
  </si>
  <si>
    <t>Escola SESI n.° 267 - Garça</t>
  </si>
  <si>
    <t>Guararapes</t>
  </si>
  <si>
    <t>Escola SESI n.° 237 - Guararapes</t>
  </si>
  <si>
    <t>Guarulhos</t>
  </si>
  <si>
    <t>CAT Guarulhos - Morvan Dias de Figueiredo</t>
  </si>
  <si>
    <t>Escola SESI n.° 427 - Guarulhos (no CAT)</t>
  </si>
  <si>
    <t>Hortolândia</t>
  </si>
  <si>
    <t>Escola SESI n.° 437 - Hortolândia</t>
  </si>
  <si>
    <t>Igaraçu do Tietê</t>
  </si>
  <si>
    <t>Escola SESI n.° 272 - Igaraçu do Tietê</t>
  </si>
  <si>
    <t>Indaiatuba</t>
  </si>
  <si>
    <t>CAT Indaiatuba - Antonio Ermirio de Morae</t>
  </si>
  <si>
    <t>Escola SESI n.° 420 - Indaiatuba (no CAT)</t>
  </si>
  <si>
    <t>Itapetininga</t>
  </si>
  <si>
    <t>CAT Itapetininga Benedito Marques da Silva</t>
  </si>
  <si>
    <t>Escola SESI n.° 124 - Itapetininga (no CAT)</t>
  </si>
  <si>
    <t>Itapeva</t>
  </si>
  <si>
    <t>Escola SESI n.° 399 - Itapeva</t>
  </si>
  <si>
    <t>Itapira</t>
  </si>
  <si>
    <t>Escola SESI n.° 210 - Itapira</t>
  </si>
  <si>
    <t>Itatiba</t>
  </si>
  <si>
    <t>Escola SESI n.° 013 - Itatiba</t>
  </si>
  <si>
    <t>Itu</t>
  </si>
  <si>
    <t>CAT Itu - Carlos Eduardo Moreira Ferreira</t>
  </si>
  <si>
    <t>Escola SESI n.° 031 - Itu (no CAT)</t>
  </si>
  <si>
    <t>Jaboticabal</t>
  </si>
  <si>
    <t>Escola SESI n.° 317 - Jaboticabal</t>
  </si>
  <si>
    <t>Jacareí</t>
  </si>
  <si>
    <t>CAT Jacareí - Karam Simão Racy</t>
  </si>
  <si>
    <t>Escola SESI n.° 160 - Jacareí (no CAT)</t>
  </si>
  <si>
    <t>Jandira</t>
  </si>
  <si>
    <t>Centro Educacional - SESI n.° 440 - Jandira</t>
  </si>
  <si>
    <t>Jardinópolis</t>
  </si>
  <si>
    <t>Escola SESI n.° 342 - Jardinópolis</t>
  </si>
  <si>
    <t>Jaú</t>
  </si>
  <si>
    <t>CAT Jaú -Ruy Martins Altenfelder Silva</t>
  </si>
  <si>
    <t>Escola SESI n.° 026 - Jaú (no CAT)</t>
  </si>
  <si>
    <t>José Bonifácio</t>
  </si>
  <si>
    <t>Escola SESI n.° 381 - José Bonifácio</t>
  </si>
  <si>
    <t>CAT Jundiaí - Elcio Guerrazzi</t>
  </si>
  <si>
    <t>Escola SESI n.° 021 - Jundiaí</t>
  </si>
  <si>
    <t>Escola SESI n.° 355 - Jundiaí</t>
  </si>
  <si>
    <t>Escola SESI n.° 409 - Jundiaí (no CAT)</t>
  </si>
  <si>
    <t>Leme</t>
  </si>
  <si>
    <t>Escola SESI n.° 208 - Leme</t>
  </si>
  <si>
    <t>Lençóis Paulista</t>
  </si>
  <si>
    <t>Escola SESI n.° 439 - Lençóis Paulista</t>
  </si>
  <si>
    <t>Limeira</t>
  </si>
  <si>
    <t>CAT Limeira - Mario Pugliese</t>
  </si>
  <si>
    <t>Escola SESI n.° 005 - Limeira</t>
  </si>
  <si>
    <t>Escola SESI n.° 408 - Limeira (no CAT)</t>
  </si>
  <si>
    <t>Escola SESI n.º 442 - Limeira</t>
  </si>
  <si>
    <t>Lorena</t>
  </si>
  <si>
    <t>Escola SESI n.° 162 - Lorena</t>
  </si>
  <si>
    <t>Marília</t>
  </si>
  <si>
    <t>CAT Marília - Lázaro Ramos Novaes</t>
  </si>
  <si>
    <t>Escola SESI n.° 308 - Marília (no CAT)</t>
  </si>
  <si>
    <t>Matão</t>
  </si>
  <si>
    <t>CAT Matão - Professor Azor Silveira Leite</t>
  </si>
  <si>
    <t>Escola SESI n.° 146 - Matão (no CAT)</t>
  </si>
  <si>
    <t>Mauá</t>
  </si>
  <si>
    <t>CAT Mauá - Min. Raphael de Almeida Magalhães</t>
  </si>
  <si>
    <t>Escola SESI n.° 079 - Mauá (no CAT)</t>
  </si>
  <si>
    <t>Escola SESI n.° 397 - Mauá</t>
  </si>
  <si>
    <t>Escola SESI n.° 406 - Mauá</t>
  </si>
  <si>
    <t>Mirandópolis</t>
  </si>
  <si>
    <t>Escola SESI n.° 323 - Mirandópolis</t>
  </si>
  <si>
    <t>Mococa</t>
  </si>
  <si>
    <t>Escola SESI n.° 357 - Mococa</t>
  </si>
  <si>
    <t>Mogi das Cruzes</t>
  </si>
  <si>
    <t>CAT Mogi das Cruzes - Nadir Dias de Figueiredo</t>
  </si>
  <si>
    <t>Escola SESI n.° 113 - Mogi das Cruzes</t>
  </si>
  <si>
    <t>Escola SESI n.° 413 - Mogi das Cruzes (no CAT)</t>
  </si>
  <si>
    <t>Mogi Guaçu</t>
  </si>
  <si>
    <t>CAT Mogi Guaçu - Ministro Roberto Della Manna</t>
  </si>
  <si>
    <t>Escola SESI n.° 176 - Mogi Guaçu (no CAT)</t>
  </si>
  <si>
    <t>Monte Alto</t>
  </si>
  <si>
    <t>Escola SESI n.° 227 - Monte Alto</t>
  </si>
  <si>
    <t>Nova Odessa</t>
  </si>
  <si>
    <t>Escola SESI n.° 436 - Nova Odessa</t>
  </si>
  <si>
    <t>Osasco</t>
  </si>
  <si>
    <t>CAT Osasco - Luís Eulálio de Bueno Vidigal Filho</t>
  </si>
  <si>
    <t>Escola SESI n.° 417 - Osasco (no CAT)</t>
  </si>
  <si>
    <t>Osvaldo Cruz</t>
  </si>
  <si>
    <t>Escola SESI n.° 283 - Osvaldo Cruz</t>
  </si>
  <si>
    <t>Ourinhos</t>
  </si>
  <si>
    <t>CAT Ourinhos - Manoel da Costa Santos</t>
  </si>
  <si>
    <t>Escola SESI n.° 144 - Ourinhos (no CAT)</t>
  </si>
  <si>
    <t>Paraguaçu Paulista</t>
  </si>
  <si>
    <t>Escola SESI n.° 380 - Paraguaçu Paulista</t>
  </si>
  <si>
    <t>Pederneiras</t>
  </si>
  <si>
    <t>Escola SESI n.° 337 - Pederneiras</t>
  </si>
  <si>
    <t>Penápolis</t>
  </si>
  <si>
    <t>Escola SESI n.° 136 - Penápolis</t>
  </si>
  <si>
    <t>Pindamonhangaba</t>
  </si>
  <si>
    <t>Escola SESI n.° 387 - Pindamonhangaba</t>
  </si>
  <si>
    <t>Piracicaba</t>
  </si>
  <si>
    <t>CAT Piracicaba - Mario Mantoni</t>
  </si>
  <si>
    <t>Escola SESI n.° 085 - Piracicaba (no CAT)</t>
  </si>
  <si>
    <t>Escola SESI n.° 165 - Piracicaba</t>
  </si>
  <si>
    <t>Pirassununga</t>
  </si>
  <si>
    <t>Escola SESI n.° 390 - Pirassununga</t>
  </si>
  <si>
    <t>Porto Ferreira</t>
  </si>
  <si>
    <t>Escola SESI n.° 334 - Porto Ferreira</t>
  </si>
  <si>
    <t>Presidente Epitácio</t>
  </si>
  <si>
    <t>Centro Instit. Presidente Epitácio - Carlos Cardoso A. Amorim</t>
  </si>
  <si>
    <t>Escola SESI n.° 268 - Presidente Epitácio (no CAT)</t>
  </si>
  <si>
    <t>Presidente Prudente</t>
  </si>
  <si>
    <t>CAT Presidente Prudente - Belmiro Jesus</t>
  </si>
  <si>
    <t>Escola SESI n.° 284 - Presidente Prudente (no CAT)</t>
  </si>
  <si>
    <t>Escola SESI n.° 423 - Presidente Prudente</t>
  </si>
  <si>
    <t>Regente Feijó</t>
  </si>
  <si>
    <t>Escola SESI n.° 368 - Regente Feijó</t>
  </si>
  <si>
    <t>Registro</t>
  </si>
  <si>
    <t>Centro Educacional - SESI n.° 441 - Registro</t>
  </si>
  <si>
    <t>Ribeirão Pires</t>
  </si>
  <si>
    <t>Escola SESI n.° 080 - Ribeirão Pires</t>
  </si>
  <si>
    <t>Ribeirão Preto</t>
  </si>
  <si>
    <t>CAT Ribeirão Preto - José Villela de Andrade Júnior</t>
  </si>
  <si>
    <t>Escola SESI n.° 259 - Ribeirão Preto</t>
  </si>
  <si>
    <t>Escola SESI n.° 298 - Ribeirão Preto (no CAT)</t>
  </si>
  <si>
    <t>Escola SESI n.° 346 - Ribeirão Preto</t>
  </si>
  <si>
    <t>Rio Claro</t>
  </si>
  <si>
    <t>CAT Rio Claro - José Felicio Castellano</t>
  </si>
  <si>
    <t>Escola SESI n.° 083 - Rio Claro (no CAT)</t>
  </si>
  <si>
    <t>Salto</t>
  </si>
  <si>
    <t>Escola SESI n.° 125 - Salto</t>
  </si>
  <si>
    <t>Santa Bárbara D'Oeste</t>
  </si>
  <si>
    <t>CAT Santa Bárbara D'Oeste - Américo Emílio Romi</t>
  </si>
  <si>
    <t>Escola SESI n.° 099 - Sta Bárbara D´Oeste (no CAT)</t>
  </si>
  <si>
    <t>Santa Cruz do Rio Pardo</t>
  </si>
  <si>
    <t>Escola SESI n.° 260 - Santa Cruz do Rio Pardo</t>
  </si>
  <si>
    <t>Santa Rita do Passa Quatro</t>
  </si>
  <si>
    <t>Escola SESI n.° 255 - S.R.do Passa Quatro</t>
  </si>
  <si>
    <t>Santana de Parnaíba</t>
  </si>
  <si>
    <t>CAT Santana De Parnaíba - José Carlos Andrade Nadalini</t>
  </si>
  <si>
    <t>Escola SESI n.° 433 - Santana de Parnaíba (no CAT)</t>
  </si>
  <si>
    <t>Santo Anastácio</t>
  </si>
  <si>
    <t>Escola SESI n.° 138 - Santo Anastácio</t>
  </si>
  <si>
    <t>Santo André</t>
  </si>
  <si>
    <t>CAT Santo André - Theobaldo De Nigris</t>
  </si>
  <si>
    <t>Escola SESI n.° 094 - Santo André</t>
  </si>
  <si>
    <t>Escola SESI n.° 166 - Santo André (no CAT)</t>
  </si>
  <si>
    <t>Escola SESI n.° 221 - Santo André</t>
  </si>
  <si>
    <t>Escola SESI n.° 265 - Santo André</t>
  </si>
  <si>
    <t>Santos</t>
  </si>
  <si>
    <t>CAT Santos - Dr. Paulo de Castro Correia</t>
  </si>
  <si>
    <t>Escola SESI n.° 087 - Santos (no CAT)</t>
  </si>
  <si>
    <t>Escola SESI n.° 412 - Santos</t>
  </si>
  <si>
    <t>São Bernardo do Campo</t>
  </si>
  <si>
    <t>CAT São Bernardo do Campo - Albano Franco</t>
  </si>
  <si>
    <t>Escola SESI n.° 416 - S.B.do Campo (no CAT)</t>
  </si>
  <si>
    <t>São Caetano do Sul</t>
  </si>
  <si>
    <t>Escola SESI n.° 222 - S.Caetano do Sul (no CAT)</t>
  </si>
  <si>
    <t>São Carlos</t>
  </si>
  <si>
    <t>CAT São Carlos - Ernesto Pereira Lopes Filho</t>
  </si>
  <si>
    <t>Escola SESI n.° 108 - São Carlos</t>
  </si>
  <si>
    <t>Escola SESI n.° 407 - São Carlos (no CAT)</t>
  </si>
  <si>
    <t>São João da Boa Vista</t>
  </si>
  <si>
    <t>Escola SESI n.° 156 - São João da Boa Vista</t>
  </si>
  <si>
    <t>São José do Rio Preto</t>
  </si>
  <si>
    <t>CAT São José do Rio Preto - Jorge Duprat Figueiredo</t>
  </si>
  <si>
    <t>Escola SESI n.° 338 - S.J.do Rio Preto</t>
  </si>
  <si>
    <t>Escola SESI n.° 410 - S.J.do Rio Preto (no CAT)</t>
  </si>
  <si>
    <t>São José dos Campos</t>
  </si>
  <si>
    <t>CAT São José dos Campos - Ozires Silva</t>
  </si>
  <si>
    <t>Escola SESI n.° 182 - S. José dos Campos (no CAT)</t>
  </si>
  <si>
    <t>São Paulo</t>
  </si>
  <si>
    <t>CAT Catumbi - Antonio Devisate</t>
  </si>
  <si>
    <t>CAT Ermelino Matarazzo - Mario Amato</t>
  </si>
  <si>
    <t>CAT Vila Leopoldina - Gastão Vidigal</t>
  </si>
  <si>
    <t>Centro de Educação Infantil - SESI n.° 36 - Santana</t>
  </si>
  <si>
    <t>Escola SESI n.° 032 - Belenzinho (no CAT)</t>
  </si>
  <si>
    <t>Escola SESI n.° 069 - Vila Espanhola</t>
  </si>
  <si>
    <t>Escola SESI n.° 074 - Ermelino Matarazzo</t>
  </si>
  <si>
    <t>Escola SESI n.° 111 - Ipiranga (no CAT)</t>
  </si>
  <si>
    <t>Escola SESI n.° 379 - Vila Carrão</t>
  </si>
  <si>
    <t>Escola SESI n.° 388 - Lausane Paulista</t>
  </si>
  <si>
    <t>Escola SESI n.° 402 - Vila das Mercês (no CAT)</t>
  </si>
  <si>
    <t>Escola SESI n.° 414 - Vila Leopoldina (no CAT)</t>
  </si>
  <si>
    <t>Escola SESI n.° 415 - C.A.E. Carvalho (no CAT)</t>
  </si>
  <si>
    <t>Escola SESI n.° 434 - Tatuapé</t>
  </si>
  <si>
    <t>Faculdade SESI-SP de Educação</t>
  </si>
  <si>
    <t>SESI / SP - Departamento Regional</t>
  </si>
  <si>
    <t>São Roque</t>
  </si>
  <si>
    <t>Escola SESI n.° 192 - Alumínio</t>
  </si>
  <si>
    <t>Escola SESI n.° 400 - São Roque</t>
  </si>
  <si>
    <t>Sertãozinho</t>
  </si>
  <si>
    <t>CAT Sertãozinho - Nelson Abbud João</t>
  </si>
  <si>
    <t>Escola SESI n.° 241 - Sertãozinho (no CAT)</t>
  </si>
  <si>
    <t>Sorocaba</t>
  </si>
  <si>
    <t>CAT Sorocaba - Senador José Ermírio de Moraes</t>
  </si>
  <si>
    <t>Escola SESI n.° 123 - Sorocaba (no CAT)</t>
  </si>
  <si>
    <t>Sumaré</t>
  </si>
  <si>
    <t>CAT Sumaré - Fuad Assef Maluf</t>
  </si>
  <si>
    <t>Escola SESI n.° 341 - Sumaré (no CAT)</t>
  </si>
  <si>
    <t>Suzano</t>
  </si>
  <si>
    <t>CAT Suzano - Max Feffer</t>
  </si>
  <si>
    <t>Escola SESI n.° 081 - Suzano</t>
  </si>
  <si>
    <t>Tambaú</t>
  </si>
  <si>
    <t>Escola SESI n.° 370 - Tambaú</t>
  </si>
  <si>
    <t>Tatuí</t>
  </si>
  <si>
    <t>CAT Tatuí - Wilson Sampaio</t>
  </si>
  <si>
    <t>Escola SESI n.° 024 - Tatui (no CAT)</t>
  </si>
  <si>
    <t>Taubaté</t>
  </si>
  <si>
    <t>CAT Taubaté - Luiz Dumont Villares</t>
  </si>
  <si>
    <t>Escola SESI n.° 411 - Taubaté (no CAT)</t>
  </si>
  <si>
    <t>Valinhos</t>
  </si>
  <si>
    <t>Escola SESI n.° 299 - Valinhos</t>
  </si>
  <si>
    <t>Vinhedo</t>
  </si>
  <si>
    <t>Escola SESI n.° 242 - Vinhedo</t>
  </si>
  <si>
    <t>Votorantim</t>
  </si>
  <si>
    <t>CAT Votorantim - José Ermírio de Moraes Filho</t>
  </si>
  <si>
    <t>Escola SESI n.° 023 - Votorantim (no CAT)</t>
  </si>
  <si>
    <t>Votuporanga</t>
  </si>
  <si>
    <t>Escola SESI n.° 435 - Votuporanga</t>
  </si>
  <si>
    <t>TO</t>
  </si>
  <si>
    <t>Araguaína</t>
  </si>
  <si>
    <t>Gurupi</t>
  </si>
  <si>
    <t>Centro Integrado do Trabalhador Albano Franco</t>
  </si>
  <si>
    <t>CENTRO DE EDUCACAO DO TRABALHADOR</t>
  </si>
  <si>
    <t>CNPJ</t>
  </si>
  <si>
    <t>ENDERECO</t>
  </si>
  <si>
    <t>CEP</t>
  </si>
  <si>
    <t>ESC CENTRO EDUCACIONAL MARILIA SANTANA - ESCOLA SESI</t>
  </si>
  <si>
    <t>03.804.862/0004-08</t>
  </si>
  <si>
    <t>Rua Isaura Parente, 2710, Complexo SESI, Isaura Parente</t>
  </si>
  <si>
    <t>69919-015</t>
  </si>
  <si>
    <t>(68)3901-4417</t>
  </si>
  <si>
    <t>faleconosco@sesiac.org.br</t>
  </si>
  <si>
    <t>www.sesiac.org.br</t>
  </si>
  <si>
    <t>Suzi Maria de Oliveira</t>
  </si>
  <si>
    <t>03.804.862/0005-99</t>
  </si>
  <si>
    <t>Rua Afonso Pena, 910, AABB</t>
  </si>
  <si>
    <t>69980-000</t>
  </si>
  <si>
    <t>(68)3322-6597</t>
  </si>
  <si>
    <t>Perla Maria da Silva Borges</t>
  </si>
  <si>
    <t>ESCOLA SESI DE EDUCACAO BASICA INDUSTRIAL ABELARDO LOPES</t>
  </si>
  <si>
    <t>03.798.336/0010-20</t>
  </si>
  <si>
    <t>Rua General Hermes, 487, Centro</t>
  </si>
  <si>
    <t>57020-091</t>
  </si>
  <si>
    <t>(82)3221-4242</t>
  </si>
  <si>
    <t>faleconosco@al.sesi.org.br</t>
  </si>
  <si>
    <t>http://www.al.sesi.org.br/</t>
  </si>
  <si>
    <t>Alessandra de Fátima Alves Marques Luz Damacena</t>
  </si>
  <si>
    <t>03.798.336/0009-97</t>
  </si>
  <si>
    <t>Av. Antônio Lisboa de Amorim, 1751, Benedito Bentes</t>
  </si>
  <si>
    <t>57085-160</t>
  </si>
  <si>
    <t>(82)3316-0943</t>
  </si>
  <si>
    <t>03.766.415/0007-54</t>
  </si>
  <si>
    <t>Cosme Ferreira, 3295, Aleixo</t>
  </si>
  <si>
    <t>69083-000</t>
  </si>
  <si>
    <t>(92)3216-1036</t>
  </si>
  <si>
    <t>faleconosco@fieam.org.br</t>
  </si>
  <si>
    <t>http://www.fieam.org.br/sesi/</t>
  </si>
  <si>
    <t>Paulo Roberto Cavalcante da Silva</t>
  </si>
  <si>
    <t>03.766.415/0002-40</t>
  </si>
  <si>
    <t>Nossa Senhora do Rosário, 3840, Jauari II</t>
  </si>
  <si>
    <t>69104-356</t>
  </si>
  <si>
    <t>(92)3521-1411</t>
  </si>
  <si>
    <t>www.fieam.org.br/sesi</t>
  </si>
  <si>
    <t>Viviane Cecilia Remedios Barroso</t>
  </si>
  <si>
    <t>03.766.415/0004-01</t>
  </si>
  <si>
    <t>Estrada Manoel Urbano, Km 0, Cacau-Pirera    , Distrito de Iranduba</t>
  </si>
  <si>
    <t>69415-000</t>
  </si>
  <si>
    <t>(92)3367-1178</t>
  </si>
  <si>
    <t>03.766.415/0005-92</t>
  </si>
  <si>
    <t>Avenida Governador Danilo de Matos Areosa , 1531, Distrito Industrial I</t>
  </si>
  <si>
    <t>69075-351</t>
  </si>
  <si>
    <t>(92)98443-4544</t>
  </si>
  <si>
    <t>Sinthia Lima Cavalcante Medeiros</t>
  </si>
  <si>
    <t>03.766.415/0006-73</t>
  </si>
  <si>
    <t>Av. Cosme Ferreira, 3295, São José Operário</t>
  </si>
  <si>
    <t>(92)3216-1022</t>
  </si>
  <si>
    <t>Ana Karina Brasil de Holanda</t>
  </si>
  <si>
    <t>03.766.415/0003-20</t>
  </si>
  <si>
    <t>Rod. Odovaldo Ferreira Novo , Djard Vieira</t>
  </si>
  <si>
    <t>69152-470</t>
  </si>
  <si>
    <t>(92)3181-6666</t>
  </si>
  <si>
    <t>Geisiane dos Santos Campos</t>
  </si>
  <si>
    <t>03.775.620/0001-90</t>
  </si>
  <si>
    <t>Rua Leopoldo Machado, 2749, Centro de Atividade Homero Charles Platon - CAT/HCP, Trem</t>
  </si>
  <si>
    <t>68909-030</t>
  </si>
  <si>
    <t>(96)3084-8900</t>
  </si>
  <si>
    <t>transparencia@sesisenaiap.org.br</t>
  </si>
  <si>
    <t>www.ap.sesi.org.br</t>
  </si>
  <si>
    <t>Alyne Vieira Silva Barbosa</t>
  </si>
  <si>
    <t>Rua Leopoldo Machado, 2749, Trem</t>
  </si>
  <si>
    <t>68901-130</t>
  </si>
  <si>
    <t>Valena Maria Calandrini Muribec</t>
  </si>
  <si>
    <t>03.795.086/0026-32</t>
  </si>
  <si>
    <t>Av. São Paulo, 558, Vila Verde</t>
  </si>
  <si>
    <t>45990-678</t>
  </si>
  <si>
    <t>(73)3222-7170</t>
  </si>
  <si>
    <t>sacsesi@fieb.org.br</t>
  </si>
  <si>
    <t>www.fieb.org.br/sesi</t>
  </si>
  <si>
    <t>Alexandre Régis da Cunha</t>
  </si>
  <si>
    <t>03.795.086/0014-07</t>
  </si>
  <si>
    <t>Rua das Turbinas, 940, Bela Vista</t>
  </si>
  <si>
    <t>47811-003</t>
  </si>
  <si>
    <t>(77)3611-8212</t>
  </si>
  <si>
    <t>Henrique Costa Almeida</t>
  </si>
  <si>
    <t>03.795.086/0002-65</t>
  </si>
  <si>
    <t>Praça Dr. Gualberto Dantas Fontes, 274, Centro</t>
  </si>
  <si>
    <t>43805-190</t>
  </si>
  <si>
    <t>(71)3418-4700</t>
  </si>
  <si>
    <t>Ana Cristina da Silva Santana</t>
  </si>
  <si>
    <t>03.795.086/0010-75</t>
  </si>
  <si>
    <t>Rua Gonçalo Alves Boaventura, Alto do Cruzeiro</t>
  </si>
  <si>
    <t>44018-260</t>
  </si>
  <si>
    <t>(75)3602-9700</t>
  </si>
  <si>
    <t>Luiz Figueiredo Pinto Filho</t>
  </si>
  <si>
    <t>03.795.086/0006-99</t>
  </si>
  <si>
    <t>Jorge Amado, 13, Rodovia BR 415; número - KM 13 ; Banco da Vitória, Vila Cachoeira</t>
  </si>
  <si>
    <t>45661-700</t>
  </si>
  <si>
    <t>(73)3222-7072</t>
  </si>
  <si>
    <t>03.795.086/0021-28</t>
  </si>
  <si>
    <t>Av. Tiradentes, 1454, Caminho de Areia</t>
  </si>
  <si>
    <t>40440-360</t>
  </si>
  <si>
    <t>(71)3254-9906</t>
  </si>
  <si>
    <t>Ana Leila Tourinho de Andrade</t>
  </si>
  <si>
    <t>03.795.086/0012-37</t>
  </si>
  <si>
    <t>BA-210, Distrito Industrial</t>
  </si>
  <si>
    <t>48909-781</t>
  </si>
  <si>
    <t>(74)2102-7132</t>
  </si>
  <si>
    <t>Alisson Adriano da Silva Virgolino</t>
  </si>
  <si>
    <t>03.795.086/0016-60</t>
  </si>
  <si>
    <t>Rua José de Alencar, Quadra 04, Lote 01 a 18,,  Loteamento Aroldo da Cruz</t>
  </si>
  <si>
    <t>47850-000</t>
  </si>
  <si>
    <t>(77)3628-2080</t>
  </si>
  <si>
    <t>03.795.086/0024-70</t>
  </si>
  <si>
    <t>Av. Orlando Gomes, 1737, Piatã</t>
  </si>
  <si>
    <t>41650-010</t>
  </si>
  <si>
    <t>(71)3503-7400</t>
  </si>
  <si>
    <t>sacsesi@fieb.com.br</t>
  </si>
  <si>
    <t>http://sesi.fieb.org.br/sesi</t>
  </si>
  <si>
    <t>03.795.086/0025-51</t>
  </si>
  <si>
    <t>do Retiro, 116, Fazenda Grande do Retiro</t>
  </si>
  <si>
    <t>40354-190</t>
  </si>
  <si>
    <t>(71)3234-8200</t>
  </si>
  <si>
    <t>Lidice Miranda Santos</t>
  </si>
  <si>
    <t>03.795.086/0007-70</t>
  </si>
  <si>
    <t>Av. Olívia Flores, 3900, Loteamento Chácara Candeias, Universidade</t>
  </si>
  <si>
    <t>45031-000</t>
  </si>
  <si>
    <t>(77)3201-5708</t>
  </si>
  <si>
    <t>Antonia Bizerra da Rocha</t>
  </si>
  <si>
    <t>03.804.327/0003-76</t>
  </si>
  <si>
    <t>Av. Doutor José Arimatéia Monte e Silva, 1003, Em frente ao Centro de Convenções, Centro</t>
  </si>
  <si>
    <t>62030-230</t>
  </si>
  <si>
    <t>(88)3677-8200</t>
  </si>
  <si>
    <t>centralderelacionamento@sfiec.org.br</t>
  </si>
  <si>
    <t>http://www.sesi-ce.org.br/1722/unidades/sobral</t>
  </si>
  <si>
    <t>Alexandre Santana Guimarães</t>
  </si>
  <si>
    <t>03.804.327/0011-86</t>
  </si>
  <si>
    <t>José Marrocos, 2265, Pirajá</t>
  </si>
  <si>
    <t>63050-240</t>
  </si>
  <si>
    <t>(88)2101-8400</t>
  </si>
  <si>
    <t xml:space="preserve">centralderelacionamento@sfiec.org.br </t>
  </si>
  <si>
    <t>http://www.sesi-ce.org.br/1451/unidades/juazeiro-do-nor</t>
  </si>
  <si>
    <t>Rafael Vitor Capistrano Ximenes</t>
  </si>
  <si>
    <t>03.804.327/0006-19</t>
  </si>
  <si>
    <t>Avenida João Pessoa, 6754, Parangaba</t>
  </si>
  <si>
    <t>60425-682</t>
  </si>
  <si>
    <t>(85)4009-6300</t>
  </si>
  <si>
    <t>http://www.sesi-ce.org.br/37/unidade/sesi-parangaba</t>
  </si>
  <si>
    <t>Natália Brígida Rodrigues Sousa</t>
  </si>
  <si>
    <t>03.803.317/0006-69</t>
  </si>
  <si>
    <t>Área Especial 1/8, Setor Central Gama</t>
  </si>
  <si>
    <t>72405-610</t>
  </si>
  <si>
    <t>(61)3484-9600</t>
  </si>
  <si>
    <t>faleconosco@sistemafibra.org.br</t>
  </si>
  <si>
    <t>www.sistemafibra.org.br/sesi</t>
  </si>
  <si>
    <t>Ana Maria Paiva Cerqueira</t>
  </si>
  <si>
    <t>03.803.317/0019-83</t>
  </si>
  <si>
    <t>EQ 7/9  - Setor Leste, Área Especial, Gama</t>
  </si>
  <si>
    <t>70450-075</t>
  </si>
  <si>
    <t>(61)0000-0000</t>
  </si>
  <si>
    <t>Maria Aparecida da Silva Soares Lima</t>
  </si>
  <si>
    <t>03.803.317/0008-20</t>
  </si>
  <si>
    <t>Quadra 13  Área Especial Nº 03 Lotes A/F , Sobradinho</t>
  </si>
  <si>
    <t>73040-130</t>
  </si>
  <si>
    <t>(61)3487-8600</t>
  </si>
  <si>
    <t>Edna Barbosa de Araújo</t>
  </si>
  <si>
    <t>03.803.317/0005-88</t>
  </si>
  <si>
    <t>QNF 24, 24, Área Especial, Taguatinga Norte</t>
  </si>
  <si>
    <t>72125-740</t>
  </si>
  <si>
    <t>(61)3355-9500</t>
  </si>
  <si>
    <t>Iury Souza Guedes</t>
  </si>
  <si>
    <t>03.810.480/0012-05</t>
  </si>
  <si>
    <t>Rua Japeri, 201, Cobilândia</t>
  </si>
  <si>
    <t>29111-490</t>
  </si>
  <si>
    <t>(27)3326-4156</t>
  </si>
  <si>
    <t>sac@sesi-es.org.br</t>
  </si>
  <si>
    <t>www.sesies.com.br</t>
  </si>
  <si>
    <t>Yvanna Miriam Pimentel Moreira</t>
  </si>
  <si>
    <t>03.810.480/0005-78</t>
  </si>
  <si>
    <t>Rua do SESI, 267, Porto de Santana</t>
  </si>
  <si>
    <t>29153-076</t>
  </si>
  <si>
    <t>(27)3336-4573</t>
  </si>
  <si>
    <t>03.810.480/0006-59</t>
  </si>
  <si>
    <t>Rua Viana, 58, QUADRA 47 LOTE 6 A 14, Vila Capixaba</t>
  </si>
  <si>
    <t>29148-170</t>
  </si>
  <si>
    <t>(27)3336-9659</t>
  </si>
  <si>
    <t>03.810.480/0009-00</t>
  </si>
  <si>
    <t>Filogônio Peixoto, 396, Aviso</t>
  </si>
  <si>
    <t>29901-288</t>
  </si>
  <si>
    <t>(27)3264-1310</t>
  </si>
  <si>
    <t>José Braz Viçose</t>
  </si>
  <si>
    <t>03.810.480/0013-88</t>
  </si>
  <si>
    <t>Darly Santos, 2615, Pólo Empresarial Novo México</t>
  </si>
  <si>
    <t>29104-360</t>
  </si>
  <si>
    <t>(27)3399-5826</t>
  </si>
  <si>
    <t>03.810.480/0014-69</t>
  </si>
  <si>
    <t>Avenida Paulo Miguel Bohomoletz, s/n, Civit I</t>
  </si>
  <si>
    <t>29168-010</t>
  </si>
  <si>
    <t>(27)3334-5929</t>
  </si>
  <si>
    <t>Ricardo Curty Dias</t>
  </si>
  <si>
    <t>03.810.480/0010-35</t>
  </si>
  <si>
    <t>Avenida Domingos Alcino Dadalto, 2, Alto Monte Cristo</t>
  </si>
  <si>
    <t>29312-545</t>
  </si>
  <si>
    <t>(28)3515-2150</t>
  </si>
  <si>
    <t>Giane A. Baldotto Liberatore</t>
  </si>
  <si>
    <t>03.810.480/0002-25</t>
  </si>
  <si>
    <t>Rua José Motta Fraga, 480, Tabuazeiro</t>
  </si>
  <si>
    <t>29042-210</t>
  </si>
  <si>
    <t>(27)3134-9300</t>
  </si>
  <si>
    <t>03.810.480/0004-97</t>
  </si>
  <si>
    <t>Rua Tupinambás, 240, Jardim da Penha</t>
  </si>
  <si>
    <t>29060-810</t>
  </si>
  <si>
    <t>(27)3334-7300</t>
  </si>
  <si>
    <t>03.810.480/0007-30</t>
  </si>
  <si>
    <t>Avenida Eldes Scherrer Souza, 96, Civit II</t>
  </si>
  <si>
    <t>29168-060</t>
  </si>
  <si>
    <t>(27)3298-4850</t>
  </si>
  <si>
    <t>03.810.480/0008-10</t>
  </si>
  <si>
    <t>Rodovia do Café Gether Lopes de Farias, 225, Morada do Sol</t>
  </si>
  <si>
    <t>29704-885</t>
  </si>
  <si>
    <t>(27)3770-5300</t>
  </si>
  <si>
    <t>Carlos Eduardo de Jesus Loureiro</t>
  </si>
  <si>
    <t>03.810.480/0016-20</t>
  </si>
  <si>
    <t>Rua Ephifânio Pontin, 985, Vila Nova</t>
  </si>
  <si>
    <t>29194-611</t>
  </si>
  <si>
    <t>(27)3256-9950</t>
  </si>
  <si>
    <t>Alexandre de Deus Gomes</t>
  </si>
  <si>
    <t>03.810.480/0018-92</t>
  </si>
  <si>
    <t>Dom José Dalvit, 100, Santo Antônio</t>
  </si>
  <si>
    <t>29941-670</t>
  </si>
  <si>
    <t>(27)3767-9444</t>
  </si>
  <si>
    <t>03.810.480/0019-73</t>
  </si>
  <si>
    <t>Avenida Angelo Altoe, 886, Ed. ESMIG, andar 2, sala 24, Centro</t>
  </si>
  <si>
    <t>29375-000</t>
  </si>
  <si>
    <t>(28)3546-1780</t>
  </si>
  <si>
    <t>03.810.480/0026-00</t>
  </si>
  <si>
    <t>Rua Tupinambás, 240, sl. 01, Jardim da Penha</t>
  </si>
  <si>
    <t>(08)00102-0880</t>
  </si>
  <si>
    <t>Samuel Saibert Siman</t>
  </si>
  <si>
    <t>03.786.187/0004-31</t>
  </si>
  <si>
    <t>Pirineus, Q 1 L 1, Residencial Village Garavelo</t>
  </si>
  <si>
    <t>74968-539</t>
  </si>
  <si>
    <t>(62)3236-6900</t>
  </si>
  <si>
    <t>volneicesar.sesi@fieg.com.br</t>
  </si>
  <si>
    <t>http://www.sesigo.org.br/</t>
  </si>
  <si>
    <t>Volnei Cesar Magedans</t>
  </si>
  <si>
    <t>03.786.187/0015-94</t>
  </si>
  <si>
    <t>Rua Pedra de fogo, Quadra 17, Lote 16, Bairro Alfredo Sebastião Batista, alfredo sebastiao batista</t>
  </si>
  <si>
    <t>76390-000</t>
  </si>
  <si>
    <t>(62)3347-6494</t>
  </si>
  <si>
    <t>thiago.senai@fieg.com.br</t>
  </si>
  <si>
    <t>www.sesigo.com.br</t>
  </si>
  <si>
    <t>Thiago Vieira Ferri</t>
  </si>
  <si>
    <t>03.786.187/0003-50</t>
  </si>
  <si>
    <t>Rua Geraldo Ney, 662, Campinas</t>
  </si>
  <si>
    <t>74515-020</t>
  </si>
  <si>
    <t>(62)3236-9100</t>
  </si>
  <si>
    <t>marianam.sesi@fieg.com.br</t>
  </si>
  <si>
    <t>Mariana Martins Mesquita</t>
  </si>
  <si>
    <t>03.786.187/0006-01</t>
  </si>
  <si>
    <t>Professor Lázaro Costa, Nº 236, Vila Canaã, vila canaã</t>
  </si>
  <si>
    <t>74415-420</t>
  </si>
  <si>
    <t>(62)3236-3800</t>
  </si>
  <si>
    <t>raqueline.sesi@fieg.com.br</t>
  </si>
  <si>
    <t>www.sesigo.org.br</t>
  </si>
  <si>
    <t>Raqueline da Silva Dias</t>
  </si>
  <si>
    <t>03.786.187/0007-84</t>
  </si>
  <si>
    <t>Doutor Lamartine Pinto de Avelar, 1826, Vila Chaud</t>
  </si>
  <si>
    <t>75704-020</t>
  </si>
  <si>
    <t>(64)3411-5400</t>
  </si>
  <si>
    <t>aliana.senai@fieg.com.br</t>
  </si>
  <si>
    <t>Aliana Dias Calaça</t>
  </si>
  <si>
    <t>03.786.187/0020-51</t>
  </si>
  <si>
    <t>Barita, Quadra: 122 Lote: 01/02, Vila Oliveira</t>
  </si>
  <si>
    <t>74955-060</t>
  </si>
  <si>
    <t>(62)3254-1850</t>
  </si>
  <si>
    <t>03.786.187/0002-70</t>
  </si>
  <si>
    <t>Avenida João Leite, 915, Qd. 01 Lt. 46-E, Setor santa genoveva</t>
  </si>
  <si>
    <t>74670-040</t>
  </si>
  <si>
    <t>(62)3265-0100</t>
  </si>
  <si>
    <t>marcioluiz.sesi@fieg.com.br</t>
  </si>
  <si>
    <t>Marcio Luiz Carvalho da Cunha</t>
  </si>
  <si>
    <t>03.786.187/0023-02</t>
  </si>
  <si>
    <t>Rua A, nº 111, Qd. 12, Lt. 7, Vila São João</t>
  </si>
  <si>
    <t>76510-000</t>
  </si>
  <si>
    <t>(62)3365-1295</t>
  </si>
  <si>
    <t>mariadelourdes.sesi@fieg.com.br</t>
  </si>
  <si>
    <t>http://www.sesigo.org.br</t>
  </si>
  <si>
    <t>Maria de Lourdes Araujo Castro</t>
  </si>
  <si>
    <t>03.786.187/0011-60</t>
  </si>
  <si>
    <t>Rua Dom Pedro I, 273, Nº 273 - Bairro Nossa Senhora Aparecida, bairro nossa senhora aparecida</t>
  </si>
  <si>
    <t>75533-193</t>
  </si>
  <si>
    <t>(64)3404-2901</t>
  </si>
  <si>
    <t>abilio.sesi@fieg.com.br</t>
  </si>
  <si>
    <t>Abilio Netto Carneiro</t>
  </si>
  <si>
    <t>03.786.187/0008-65</t>
  </si>
  <si>
    <t>Av. Tiradentes, S/N, Setor Central</t>
  </si>
  <si>
    <t>75043-044</t>
  </si>
  <si>
    <t>(62)3333-3900</t>
  </si>
  <si>
    <t>nara.sesi@fieg.com.br</t>
  </si>
  <si>
    <t>Nara Núbia Alves da Costa</t>
  </si>
  <si>
    <t>03.786.187/0026-47</t>
  </si>
  <si>
    <t>SC 29, qd 24, Jardim Colorado</t>
  </si>
  <si>
    <t>74474-036</t>
  </si>
  <si>
    <t>(62)4002-6213</t>
  </si>
  <si>
    <t>marcelo@fieg.com.br</t>
  </si>
  <si>
    <t>Marcelo de Souza Melo</t>
  </si>
  <si>
    <t>03.786.187/0025-66</t>
  </si>
  <si>
    <t>Veriano de Oliveira Lima, 1861, Samuel Grahan</t>
  </si>
  <si>
    <t>75804-055</t>
  </si>
  <si>
    <t>(64)3632-4027</t>
  </si>
  <si>
    <t>tays.senai@fieg.com.br</t>
  </si>
  <si>
    <t>Tays Almeida de Souza</t>
  </si>
  <si>
    <t>03.786.187/0009-46</t>
  </si>
  <si>
    <t>Minas Gerais, 390, jundiaí</t>
  </si>
  <si>
    <t>75110-770</t>
  </si>
  <si>
    <t>(62)3333-3700</t>
  </si>
  <si>
    <t>marciana.sesi@fieg.com.br</t>
  </si>
  <si>
    <t>Marciana Neves da Silva e Sá</t>
  </si>
  <si>
    <t>03.786.187/0014-03</t>
  </si>
  <si>
    <t>Praça Manoel Candido, S/N, Caixa Posta 04, Vila Sama, sama</t>
  </si>
  <si>
    <t>76450-000</t>
  </si>
  <si>
    <t>(62)3370-4400</t>
  </si>
  <si>
    <t>jmoura.senai@fieg.com.br</t>
  </si>
  <si>
    <t>Josué Teixeira de Moura</t>
  </si>
  <si>
    <t>03.786.187/0019-18</t>
  </si>
  <si>
    <t>Av. Antônio Carlos Paniago, Qd.56 Lt 01 Setor Pecuária, Setor Pecuária</t>
  </si>
  <si>
    <t>75830-000</t>
  </si>
  <si>
    <t>(64)3661-9434</t>
  </si>
  <si>
    <t>03.786.187/0013-22</t>
  </si>
  <si>
    <t>Avenida Brasil, Conjunto Habitacional Codemin</t>
  </si>
  <si>
    <t>76420-000</t>
  </si>
  <si>
    <t>(62)3354-1750</t>
  </si>
  <si>
    <t>03.786.187/0005-12</t>
  </si>
  <si>
    <t>Romana qd. 30 n.150 Jardim Planalto, 150, jardim planalto</t>
  </si>
  <si>
    <t>74333-220</t>
  </si>
  <si>
    <t>(62)3236-2300</t>
  </si>
  <si>
    <t>rogerio.sesi@fieg.com.br</t>
  </si>
  <si>
    <t>Rogério de Sousa Viana</t>
  </si>
  <si>
    <t>03.786.187/0021-32</t>
  </si>
  <si>
    <t>Rodovia GO-164 Km 10, Zona Rural - sentido Quirinópolis/São Simão, Distrito Industrial</t>
  </si>
  <si>
    <t>75860-000</t>
  </si>
  <si>
    <t>(64)3513-9152</t>
  </si>
  <si>
    <t>hsantana.senai@fieg.com.br</t>
  </si>
  <si>
    <t>Helio Ferreira Santana</t>
  </si>
  <si>
    <t>03.786.187/0018-37</t>
  </si>
  <si>
    <t>Rua Guanabara, 217, Setor Pauzanes, Setor Pausanes</t>
  </si>
  <si>
    <t>75904-015</t>
  </si>
  <si>
    <t>(64)3624-4400</t>
  </si>
  <si>
    <t>Hélio Ferreira Santana</t>
  </si>
  <si>
    <t>03.770.020/0001-30</t>
  </si>
  <si>
    <t>Av. Dom José Delgado, s/nº, Alemanha</t>
  </si>
  <si>
    <t>65036-810</t>
  </si>
  <si>
    <t>(98)3243-5727</t>
  </si>
  <si>
    <t>reginasodre@fiema.org.br</t>
  </si>
  <si>
    <t>www.fiema.org.br</t>
  </si>
  <si>
    <t>Regina Sodré Almeida Marreiros</t>
  </si>
  <si>
    <t>03.770.020/0002-10</t>
  </si>
  <si>
    <t>Rua Alcino Pereira de Oliveira s/n, Vila Bom Jardim</t>
  </si>
  <si>
    <t>65930-000</t>
  </si>
  <si>
    <t>(99)3538-4100</t>
  </si>
  <si>
    <t>edileneoliveira@fiema.org.br</t>
  </si>
  <si>
    <t>www.fiema.org.br/sesi/</t>
  </si>
  <si>
    <t>Edilene Silva de Lima Oliveira</t>
  </si>
  <si>
    <t>03.770.020/0003-00</t>
  </si>
  <si>
    <t>Rua Aquiles Lisboa, s/n, Mercadinho</t>
  </si>
  <si>
    <t>65901-340</t>
  </si>
  <si>
    <t>(99)3523-1570</t>
  </si>
  <si>
    <t>amparo@fiema.org.br</t>
  </si>
  <si>
    <t>Maria do Amparo Freitas Alencar</t>
  </si>
  <si>
    <t>03.770.020/0005-63</t>
  </si>
  <si>
    <t>Rua Frederico Leda s/n, Centro</t>
  </si>
  <si>
    <t>65700-000</t>
  </si>
  <si>
    <t>(99)3621-1332</t>
  </si>
  <si>
    <t>mariamagna@fiema.org.br</t>
  </si>
  <si>
    <t>Maria Magna Jovencio Nascimento</t>
  </si>
  <si>
    <t>03.770.020/0004-82</t>
  </si>
  <si>
    <t>Loreto, 454, Res. Hélio Queiroz, Dinir Silva</t>
  </si>
  <si>
    <t>65605-315</t>
  </si>
  <si>
    <t>(99)35214-2542</t>
  </si>
  <si>
    <t xml:space="preserve">adilson@fiema.org.br </t>
  </si>
  <si>
    <t>www.fiema.org.br/sesi</t>
  </si>
  <si>
    <t>Adilson Reis Pinto de Sousa</t>
  </si>
  <si>
    <t>Av. Vitorino Freire s/n, Próximo à sede da Cemar, Centro</t>
  </si>
  <si>
    <t>65150-970</t>
  </si>
  <si>
    <t>(98)3227-0069</t>
  </si>
  <si>
    <t>vandamarli@fiema.org.br</t>
  </si>
  <si>
    <t>Vanda Marli dos Santos Silva</t>
  </si>
  <si>
    <t>03.773.834/0133-78</t>
  </si>
  <si>
    <t>Rua Santo Agostinho, 1717, Horto</t>
  </si>
  <si>
    <t>31035-490</t>
  </si>
  <si>
    <t>(31)3482-5654</t>
  </si>
  <si>
    <t> </t>
  </si>
  <si>
    <t>www.fiemg.com.br/sesi</t>
  </si>
  <si>
    <t>Danilo Antônio Costa Nogueira</t>
  </si>
  <si>
    <t>03.773.834/0023-33</t>
  </si>
  <si>
    <t>Manoel Assis Pereira, 140, Goiás</t>
  </si>
  <si>
    <t>38442-174</t>
  </si>
  <si>
    <t>(34)3242-4100</t>
  </si>
  <si>
    <t>vanda@fiemg.com.br</t>
  </si>
  <si>
    <t>Vanda Lúcia Gonçalves de Oliveira</t>
  </si>
  <si>
    <t>03.773.834/0022-52</t>
  </si>
  <si>
    <t xml:space="preserve">Rodovia de Acesso a BR 262, km 0 - Santa Rita, Santa Rita </t>
  </si>
  <si>
    <t>38183-971</t>
  </si>
  <si>
    <t>(34)3662-3038</t>
  </si>
  <si>
    <t>jcordeiro@fiemg.com.br</t>
  </si>
  <si>
    <t>Jefferson de Campos Cordeiro</t>
  </si>
  <si>
    <t>03.773.834/0032-24</t>
  </si>
  <si>
    <t>Av. Pereira Teixeira, 405, 405, Centro</t>
  </si>
  <si>
    <t>36200-034</t>
  </si>
  <si>
    <t>(32)3331-6994</t>
  </si>
  <si>
    <t>cesar@fiemg.com.br</t>
  </si>
  <si>
    <t>César Alexandre Nunes Ferreira</t>
  </si>
  <si>
    <t>03.773.834/0134-59</t>
  </si>
  <si>
    <t>Padre Manoel Rodrigues, 88, Carmo</t>
  </si>
  <si>
    <t>36200-654</t>
  </si>
  <si>
    <t>(32)3332-4496</t>
  </si>
  <si>
    <t>03.773.834/0007-13</t>
  </si>
  <si>
    <t>Rua Álvares Maciel, 59, Santa Efigênia</t>
  </si>
  <si>
    <t>30150-250</t>
  </si>
  <si>
    <t>(31)3241-7171</t>
  </si>
  <si>
    <t>ksilveira@fiemg.com.br</t>
  </si>
  <si>
    <t xml:space="preserve">Karla Bittar Silveira </t>
  </si>
  <si>
    <t>03.773.834/0004-70</t>
  </si>
  <si>
    <t>Rua Albert Sharlé, 5, Madre Gertrudes</t>
  </si>
  <si>
    <t>30518-300</t>
  </si>
  <si>
    <t>(31)3388-7740</t>
  </si>
  <si>
    <t>calinhares@fiemg.com.br</t>
  </si>
  <si>
    <t xml:space="preserve">Aline Consolacao Miranda Lana </t>
  </si>
  <si>
    <t>03.773.834/0002-09</t>
  </si>
  <si>
    <t>Rua Cipriano de Carvalho, 255, Barreiro</t>
  </si>
  <si>
    <t>30640-130</t>
  </si>
  <si>
    <t>(31)3384-4447</t>
  </si>
  <si>
    <t>sesibarreiro@fiemg.com.br</t>
  </si>
  <si>
    <t>Regiane Aparecida Lacerda</t>
  </si>
  <si>
    <t>03.773.834/0008-02</t>
  </si>
  <si>
    <t>Senador Levindo Coelho, 2680, Vale do Jatobá, 2685, Vale do Jatobá</t>
  </si>
  <si>
    <t>30664-792</t>
  </si>
  <si>
    <t>(31)3385-7275</t>
  </si>
  <si>
    <t>albert@fiemg.com.br</t>
  </si>
  <si>
    <t>www.fiemg.com.br</t>
  </si>
  <si>
    <t>Albert Ribeiro Martins</t>
  </si>
  <si>
    <t>03.773.834/0005-51</t>
  </si>
  <si>
    <t>Rua Lindolfo Caetano, 10, Gameleira</t>
  </si>
  <si>
    <t>30411-515</t>
  </si>
  <si>
    <t>(31)3372-1030</t>
  </si>
  <si>
    <t>amiranda@fiemg.com.br</t>
  </si>
  <si>
    <t>03.773.834/0013-61</t>
  </si>
  <si>
    <t>Aiuruoca, 539, São Paulo</t>
  </si>
  <si>
    <t>31910-130</t>
  </si>
  <si>
    <t>(31)3432-7621</t>
  </si>
  <si>
    <t>danogueira@fiemg.com.br</t>
  </si>
  <si>
    <t>03.773.834/0001-28</t>
  </si>
  <si>
    <t>Avenida Amazonas, 55, Centro</t>
  </si>
  <si>
    <t>32600-075</t>
  </si>
  <si>
    <t>(31)3594-1000</t>
  </si>
  <si>
    <t>dauton@fiemg.com.br</t>
  </si>
  <si>
    <t>Dauton Flores</t>
  </si>
  <si>
    <t>03.773.834/0016-04</t>
  </si>
  <si>
    <t>Rua Rio Paranaguá, 129, 129, Novo Riacho</t>
  </si>
  <si>
    <t>32280-300</t>
  </si>
  <si>
    <t>(31)3352-1756</t>
  </si>
  <si>
    <t>sesi-cilf@fiemg.com.br</t>
  </si>
  <si>
    <t>Geovana Caldeira Belico</t>
  </si>
  <si>
    <t>03.773.834/0017-95</t>
  </si>
  <si>
    <t>Via Sócrates Mariani Bitencourt, 750, Cinco</t>
  </si>
  <si>
    <t>32010-010</t>
  </si>
  <si>
    <t>(31)3391-8373</t>
  </si>
  <si>
    <t>rpisoler@fiemg.com.br</t>
  </si>
  <si>
    <t>Rachel Timm Pisoler</t>
  </si>
  <si>
    <t>03.773.834/0015-23</t>
  </si>
  <si>
    <t>Um, 303, Santa Maria</t>
  </si>
  <si>
    <t>32240-222</t>
  </si>
  <si>
    <t>(31)3505-3400</t>
  </si>
  <si>
    <t>cpacosta@fiemg.com.br</t>
  </si>
  <si>
    <t>Regiane Melo de Oliveira</t>
  </si>
  <si>
    <t>03.773.834/0070-50</t>
  </si>
  <si>
    <t>Rua Guimarães Rosa, 185, Bela Vista</t>
  </si>
  <si>
    <t>35790-000</t>
  </si>
  <si>
    <t>(38)3721-3434</t>
  </si>
  <si>
    <t>sbiazon@fiemg.com.br</t>
  </si>
  <si>
    <t>www7.fiemg.com.br/sesi</t>
  </si>
  <si>
    <t>Suzane Araújo Biazon</t>
  </si>
  <si>
    <t>03.773.834/0044-68</t>
  </si>
  <si>
    <t>Rua Pratápolis, 2, Bom Pastor</t>
  </si>
  <si>
    <t>35500-167</t>
  </si>
  <si>
    <t>(37)3222-0646</t>
  </si>
  <si>
    <t>jacome@fiemg.com.br</t>
  </si>
  <si>
    <t>Cristiano Ribeiro Ferreira Jácome</t>
  </si>
  <si>
    <t>03.773.834/0049-72</t>
  </si>
  <si>
    <t>Rua Treze de Maio, 1120, São Paulo</t>
  </si>
  <si>
    <t>35030-765</t>
  </si>
  <si>
    <t>(33)3272-6590</t>
  </si>
  <si>
    <t>www.sesi.com.br</t>
  </si>
  <si>
    <t>Jacqueline Silva Iamin Coelho</t>
  </si>
  <si>
    <t>03.773.834/0054-30</t>
  </si>
  <si>
    <t>Avenida Pedro Linhares Gomes, 5431, Usiminas, Centro</t>
  </si>
  <si>
    <t>35160-900</t>
  </si>
  <si>
    <t>(31)3823-3029</t>
  </si>
  <si>
    <t>cchamon@fiemg.com.br</t>
  </si>
  <si>
    <t>www.senaimg.com.br</t>
  </si>
  <si>
    <t>Cleia Soares Nassif Chamon</t>
  </si>
  <si>
    <t>03.773.834/0053-59</t>
  </si>
  <si>
    <t>wenceslau Bráz, 65, Imbaúbas</t>
  </si>
  <si>
    <t>35160-281</t>
  </si>
  <si>
    <t>Cléia Soares Nassif Chamon</t>
  </si>
  <si>
    <t>03.773.834/0118-39</t>
  </si>
  <si>
    <t>Doutor Luiz Renno, 715, Avenida</t>
  </si>
  <si>
    <t>37504-050</t>
  </si>
  <si>
    <t>(35)3623-1788</t>
  </si>
  <si>
    <t>mhaddad@fiemg.com.br</t>
  </si>
  <si>
    <t>Monica Cristina Haddad Vilas Boas</t>
  </si>
  <si>
    <t>03.773.834/0047-00</t>
  </si>
  <si>
    <t>Avenida dos Ferroviários, 725, Boa Vista</t>
  </si>
  <si>
    <t>37505-065</t>
  </si>
  <si>
    <t>(35)3623-5766</t>
  </si>
  <si>
    <t>03.773.834/0045-49</t>
  </si>
  <si>
    <t>São João, 4147, Centro</t>
  </si>
  <si>
    <t>35680-065</t>
  </si>
  <si>
    <t>(37)3241-1644</t>
  </si>
  <si>
    <t>sara@fiemg.com.br</t>
  </si>
  <si>
    <t>Sara Cristina da Silva Souza</t>
  </si>
  <si>
    <t>03.773.834/0027-67</t>
  </si>
  <si>
    <t>Canela, 358 - Alvorada, 358, Alvorada</t>
  </si>
  <si>
    <t>38307-090</t>
  </si>
  <si>
    <t>(34)3268-5500</t>
  </si>
  <si>
    <t>rmariellen@fiemg.com.br</t>
  </si>
  <si>
    <t>Renata Mariellen Pimenta Dutra</t>
  </si>
  <si>
    <t>03.773.834/0065-92</t>
  </si>
  <si>
    <t>BR-040 km 773 , Caixa Postal 15082, Barreira do Triunfo</t>
  </si>
  <si>
    <t>36092-900</t>
  </si>
  <si>
    <t>(32)3221-8666</t>
  </si>
  <si>
    <t>atcoelho@fiemg.com.br</t>
  </si>
  <si>
    <t>Adriano Torres Coelho</t>
  </si>
  <si>
    <t>03.773.834/0125-68</t>
  </si>
  <si>
    <t>Orlando Maurício dos Santos, 270, Senador Valadares</t>
  </si>
  <si>
    <t>35661-034</t>
  </si>
  <si>
    <t>(37)3237-1717</t>
  </si>
  <si>
    <t>carlos.silveira@fiemg.com.br</t>
  </si>
  <si>
    <t>Carlos Eduardo da Silveira</t>
  </si>
  <si>
    <t>03.773.834/0048-91</t>
  </si>
  <si>
    <t>Rua Presidente Kennedy, 31, São José</t>
  </si>
  <si>
    <t>33600-000</t>
  </si>
  <si>
    <t>(31)3662-1245</t>
  </si>
  <si>
    <t>wdavi@fiemg.com.br</t>
  </si>
  <si>
    <t>Welliton José Davi</t>
  </si>
  <si>
    <t>03.773.700/0025-84</t>
  </si>
  <si>
    <t>Av. Vereador Antônio da Costa Rios, 322, São Geraldo</t>
  </si>
  <si>
    <t>37550-000</t>
  </si>
  <si>
    <t>(35)3423-7330</t>
  </si>
  <si>
    <t>jlboari@fiemg.com.br</t>
  </si>
  <si>
    <t>Juarez Leonardo Boari</t>
  </si>
  <si>
    <t>03.773.834/0010-19</t>
  </si>
  <si>
    <t>Rua Benedito Freire da Paz, 197, Boa Esperança</t>
  </si>
  <si>
    <t>33035-230</t>
  </si>
  <si>
    <t>(31)3641-4518</t>
  </si>
  <si>
    <t>cfpjcg@fiemg.com.br</t>
  </si>
  <si>
    <t>Fabiano Martins Reis</t>
  </si>
  <si>
    <t>03.773.834/0076-45</t>
  </si>
  <si>
    <t>Rua José Benedito de Paiva, 955, Cidade Sul 1</t>
  </si>
  <si>
    <t>37490-000</t>
  </si>
  <si>
    <t>(35)3241-2557</t>
  </si>
  <si>
    <t>baroncelli@fiemg.com.br</t>
  </si>
  <si>
    <t>Flávio Baroncelli</t>
  </si>
  <si>
    <t>03.773.834/0034-96</t>
  </si>
  <si>
    <t>Rua Engenheiro Gustavo Campos, 15, Bairro Matosinhos, Matosinhos</t>
  </si>
  <si>
    <t>36305-042</t>
  </si>
  <si>
    <t>(32)3371-6303</t>
  </si>
  <si>
    <t>frteixeira@fiemg.com.br</t>
  </si>
  <si>
    <t>Fernanda Rodrigues Teixeira</t>
  </si>
  <si>
    <t>03.773.834/0073-00</t>
  </si>
  <si>
    <t>Rua Roberto Schincariol, 81, Escola, Distrito Industrial</t>
  </si>
  <si>
    <t>36680-000</t>
  </si>
  <si>
    <t>(32)3261-7011</t>
  </si>
  <si>
    <t>rdalton@fiemg.com.br</t>
  </si>
  <si>
    <t>Renata Cristina Corrêa Dalton</t>
  </si>
  <si>
    <t>03.773.834/0046-20</t>
  </si>
  <si>
    <t xml:space="preserve">Rua: Eduardo Alves Ferreira, 121, Chácara do Paiva </t>
  </si>
  <si>
    <t>35701-313</t>
  </si>
  <si>
    <t>(31)3773-6968</t>
  </si>
  <si>
    <t>mgoncalves@fiemg.com.br</t>
  </si>
  <si>
    <t>Mateus Alessandro Gonçalves</t>
  </si>
  <si>
    <t>03.773.834/0035-77</t>
  </si>
  <si>
    <t>Av. Jésus Brandão, 360, Serviço Social da Industria - SESI, San Raphael</t>
  </si>
  <si>
    <t>36500-000</t>
  </si>
  <si>
    <t>(32)3531-1036</t>
  </si>
  <si>
    <t>cboliveira@fiemg.com.br</t>
  </si>
  <si>
    <t>http://www.fiemg.org.br/sesi</t>
  </si>
  <si>
    <t>Claudio Bellose de Oliveira</t>
  </si>
  <si>
    <t>03.773.834/0074-83</t>
  </si>
  <si>
    <t>Frei Eugênio, 231, Centro</t>
  </si>
  <si>
    <t>38010-280</t>
  </si>
  <si>
    <t>(34)3322-2021</t>
  </si>
  <si>
    <t>Karla Bittar Silveira</t>
  </si>
  <si>
    <t>03.773.834/0020-90</t>
  </si>
  <si>
    <t>Durval Dias de Abreu, 295, Conjunto Frei Eugênio</t>
  </si>
  <si>
    <t>38081-070</t>
  </si>
  <si>
    <t>(34)3322-3111</t>
  </si>
  <si>
    <t>mdaher@fiemg.com.br</t>
  </si>
  <si>
    <t>Maria Emília Daher</t>
  </si>
  <si>
    <t>03.773.834/0026-86</t>
  </si>
  <si>
    <t>Ernesto Vicentini, 231, Presidente Roosevelt</t>
  </si>
  <si>
    <t>38401-062</t>
  </si>
  <si>
    <t>(34)3228-5200</t>
  </si>
  <si>
    <t>03.773.834/0115-96</t>
  </si>
  <si>
    <t>Benjamin Constant, 389, Nossa Senhora de Fátima</t>
  </si>
  <si>
    <t>37010-195</t>
  </si>
  <si>
    <t>(35)3222-8576</t>
  </si>
  <si>
    <t>Flávio Baroncelli  </t>
  </si>
  <si>
    <t>03.773.834/0079-98</t>
  </si>
  <si>
    <t>Rua São Paulo, 1300, Célvia</t>
  </si>
  <si>
    <t>33200-000</t>
  </si>
  <si>
    <t>(31)3621-2248</t>
  </si>
  <si>
    <t>mauricio.alves@fiemg.com.br</t>
  </si>
  <si>
    <t>Maurício Alves</t>
  </si>
  <si>
    <t>03.769.599/0013-54</t>
  </si>
  <si>
    <t>Orlando Mascarenhas Pereira, 3242, Córrego do Campo</t>
  </si>
  <si>
    <t>79570-970</t>
  </si>
  <si>
    <t>(67)3565-8700</t>
  </si>
  <si>
    <t>sac@sesims.com.br</t>
  </si>
  <si>
    <t>www.sesims.com.br</t>
  </si>
  <si>
    <t>Messias Weber dos Santos</t>
  </si>
  <si>
    <t>03.769.599/0010-01</t>
  </si>
  <si>
    <t>Nossa Senhora da Candelária, 1555, Maria Leite</t>
  </si>
  <si>
    <t>79300-050</t>
  </si>
  <si>
    <t>(67)3234-3600</t>
  </si>
  <si>
    <t>Silvana Barros</t>
  </si>
  <si>
    <t>03.769.599/0014-35</t>
  </si>
  <si>
    <t>Rua Alcides Vieira de Matos , 2200, Conjunto Egídio Ribeiro</t>
  </si>
  <si>
    <t>79150-000</t>
  </si>
  <si>
    <t>(67)3309-6802</t>
  </si>
  <si>
    <t>Arinson Todescato Menezes</t>
  </si>
  <si>
    <t>03.769.599/0012-73</t>
  </si>
  <si>
    <t>Ceará, 135, Centro</t>
  </si>
  <si>
    <t>79950-000</t>
  </si>
  <si>
    <t>(67)3409-3601</t>
  </si>
  <si>
    <t>Guilherme Duarte Jafar</t>
  </si>
  <si>
    <t>ESCOLA DO SESI CAMPO GRANDE</t>
  </si>
  <si>
    <t>03.769.599/0015-16</t>
  </si>
  <si>
    <t>Engenheiro Roberto Mange, 136, Amambaí</t>
  </si>
  <si>
    <t>79005-420</t>
  </si>
  <si>
    <t>(67)3365-7831</t>
  </si>
  <si>
    <t>03.769.599/0009-78</t>
  </si>
  <si>
    <t>Waldomiro de Souza, 290, Vila Industrial</t>
  </si>
  <si>
    <t>79840-030</t>
  </si>
  <si>
    <t>(67)3416-4500</t>
  </si>
  <si>
    <t>03.769.599/0003-82</t>
  </si>
  <si>
    <t>Angelina Tebit, 807, Santa Luzia</t>
  </si>
  <si>
    <t>79640-250</t>
  </si>
  <si>
    <t>(67)3919-2100</t>
  </si>
  <si>
    <t>03.819.157/0011-03</t>
  </si>
  <si>
    <t>Rua Caetano Santana, 303, Centro Sul</t>
  </si>
  <si>
    <t>78043-240</t>
  </si>
  <si>
    <t>(65)3316-6370</t>
  </si>
  <si>
    <t>marcelo.lew@sesimt.ind.br</t>
  </si>
  <si>
    <t>Marcelo Lew</t>
  </si>
  <si>
    <t>03.819.157/0008-08</t>
  </si>
  <si>
    <t>78200-000</t>
  </si>
  <si>
    <t>www.sesimt.com.br</t>
  </si>
  <si>
    <t>03.819.157/0015-37</t>
  </si>
  <si>
    <t>R. Oatomo Canavarros, 1079, Bela Vista</t>
  </si>
  <si>
    <t>78050-568</t>
  </si>
  <si>
    <t>(65)3648-7832</t>
  </si>
  <si>
    <t>alessandra.marangoni@sesimt.ind.br</t>
  </si>
  <si>
    <t>wwww.sesimt.com.br</t>
  </si>
  <si>
    <t>Alessandra Hernandez Marangoni</t>
  </si>
  <si>
    <t>03.819.157/0005-65</t>
  </si>
  <si>
    <t>Dom Orlando Chaves, 1086, Ponte Nova</t>
  </si>
  <si>
    <t>78116-130</t>
  </si>
  <si>
    <t>(65)3685-2311</t>
  </si>
  <si>
    <t>rita.marques@sesimt.ind.br</t>
  </si>
  <si>
    <t>www.sesimt.ind.br</t>
  </si>
  <si>
    <t>Rita de Cassia Cavallini Araujo Costa Marques</t>
  </si>
  <si>
    <t>03.819.157/0009-99</t>
  </si>
  <si>
    <t>Presidente Médici, 4391, Vila Birigui</t>
  </si>
  <si>
    <t>78705-000</t>
  </si>
  <si>
    <t>(66)3302-0020</t>
  </si>
  <si>
    <t>sidiney.rossa@sesimt.ind.br</t>
  </si>
  <si>
    <t>Sidiney Rossa</t>
  </si>
  <si>
    <t>03.819.157/0006-46</t>
  </si>
  <si>
    <t>Av. dos Jacarandas, 3100, Centro</t>
  </si>
  <si>
    <t>78557-448</t>
  </si>
  <si>
    <t>(66)3531-3611</t>
  </si>
  <si>
    <t>edina.scheid@sesimt.ind.br</t>
  </si>
  <si>
    <t>Édina Cristina Tonett Scheid</t>
  </si>
  <si>
    <t>03.768.023/0014-53</t>
  </si>
  <si>
    <t>Claudio Sanders, 1590, Maguary</t>
  </si>
  <si>
    <t>67030-445</t>
  </si>
  <si>
    <t>(91)99154-8638</t>
  </si>
  <si>
    <t>sac@sesipa.org.br</t>
  </si>
  <si>
    <t>www.sesipa.org.br</t>
  </si>
  <si>
    <t>Glaucia do Socorro Monteiro Macedo</t>
  </si>
  <si>
    <t>03.768.023/0001-39</t>
  </si>
  <si>
    <t>Quinze de Agosto, 1435, Ponta Grossa (Icoaraci)</t>
  </si>
  <si>
    <t>66812-480</t>
  </si>
  <si>
    <t>(91)3227-2815</t>
  </si>
  <si>
    <t>Edileusa da Costa Ribeiro</t>
  </si>
  <si>
    <t>BR 316, km 33 , Distrito de Moema</t>
  </si>
  <si>
    <t>68790-000</t>
  </si>
  <si>
    <t>(91)3744-1523</t>
  </si>
  <si>
    <t>Marcia do Socorro Costa Nascimento</t>
  </si>
  <si>
    <t>03.768.023/0007-24</t>
  </si>
  <si>
    <t>Rua do Acesso 02  , 1031, Premem</t>
  </si>
  <si>
    <t>68372-210</t>
  </si>
  <si>
    <t>(93)3515-1896</t>
  </si>
  <si>
    <t>Iracy Silva de Melo</t>
  </si>
  <si>
    <t>03.768.023/0012-91</t>
  </si>
  <si>
    <t>Rua Rufino Jacareacanga, Quadra 334, Vila dos Cabanos</t>
  </si>
  <si>
    <t>68447-000</t>
  </si>
  <si>
    <t>(91)99219-1305</t>
  </si>
  <si>
    <t>Amanda Reis de Souza</t>
  </si>
  <si>
    <t>03.768.023/0013-72</t>
  </si>
  <si>
    <t>Rua 13 de Maio, 684, Esquina com Travessa Vigário Mota, Centro</t>
  </si>
  <si>
    <t>68600-000</t>
  </si>
  <si>
    <t>(91)99325-3747</t>
  </si>
  <si>
    <t>João Rui Teixeira da Silva</t>
  </si>
  <si>
    <t>03.768.023/0006-43</t>
  </si>
  <si>
    <t>Rodovia BR-316 KM 62, s/n, Cristo Redentor</t>
  </si>
  <si>
    <t>68741-740</t>
  </si>
  <si>
    <t>(91)3721-1040</t>
  </si>
  <si>
    <t>Leilane Batista da Luz</t>
  </si>
  <si>
    <t>03.768.023/0011-00</t>
  </si>
  <si>
    <t>João Paulo II, 1267, Esquina com Barão do Triunfo, Marco</t>
  </si>
  <si>
    <t>66095-493</t>
  </si>
  <si>
    <t>(91)3251-1600</t>
  </si>
  <si>
    <t>Roberto Judi Umemura</t>
  </si>
  <si>
    <t>03.768.023/0008-05</t>
  </si>
  <si>
    <t>Avenida Tocantins S/N, Novo Horizonte</t>
  </si>
  <si>
    <t>68503-660</t>
  </si>
  <si>
    <t>(94)3324-5741</t>
  </si>
  <si>
    <t>Soraia Regina Bragnolo Remor</t>
  </si>
  <si>
    <t>03.768.023/0009-96</t>
  </si>
  <si>
    <t>Rod. PA/256, Km 02 , Nova Conquista</t>
  </si>
  <si>
    <t>68625-970</t>
  </si>
  <si>
    <t>(91)3729-1305</t>
  </si>
  <si>
    <t>Malúzia Fernandes Carvalho</t>
  </si>
  <si>
    <t>03.768.023/0010-20</t>
  </si>
  <si>
    <t>Rua 18 , 315, União</t>
  </si>
  <si>
    <t>68515-000</t>
  </si>
  <si>
    <t>(94)3346-9708</t>
  </si>
  <si>
    <t>Carlos Felipe Sassin Frances</t>
  </si>
  <si>
    <t>03.768.023/0004-81</t>
  </si>
  <si>
    <t>Avenida Curuá-Una , 2733, Diamantina</t>
  </si>
  <si>
    <t>68020-650</t>
  </si>
  <si>
    <t>(93)3524-1399</t>
  </si>
  <si>
    <t>www,sesipa.org.br</t>
  </si>
  <si>
    <t>Railene Borges Ferreira</t>
  </si>
  <si>
    <t>03.768.023/0015-34</t>
  </si>
  <si>
    <t>Av. Almirante Barroso, 2540, ENTRADA PELA RUA DR. FREITAS, Marco</t>
  </si>
  <si>
    <t>66093-034</t>
  </si>
  <si>
    <t>(91)3366-0965</t>
  </si>
  <si>
    <t>teatrodosesi.producao@sesipa.org.br</t>
  </si>
  <si>
    <t>Ana Cláudia Moraes Ribeiro</t>
  </si>
  <si>
    <t>03.775.655/0006-34</t>
  </si>
  <si>
    <t>João XXIII, Sesi</t>
  </si>
  <si>
    <t>58306-010</t>
  </si>
  <si>
    <t>(83)2108-8750</t>
  </si>
  <si>
    <t xml:space="preserve">valeriagurgel@fiepb.org.br </t>
  </si>
  <si>
    <t>www.fiepb.org.br</t>
  </si>
  <si>
    <t>Valeria Diniz Gurgel Leite</t>
  </si>
  <si>
    <t>03.775.655/0002-00</t>
  </si>
  <si>
    <t>Rua Manoel Torres, 220, Bairro Jardim Brasil, Salgadinho</t>
  </si>
  <si>
    <t>58706-510</t>
  </si>
  <si>
    <t>(83)3421-2688</t>
  </si>
  <si>
    <t>veronicalugo@fiepb.org.br</t>
  </si>
  <si>
    <t>www.fiepb.com.br/sesi</t>
  </si>
  <si>
    <t>Verônica Viana Lugo Nóbrega</t>
  </si>
  <si>
    <t>03.775.655/0003-91</t>
  </si>
  <si>
    <t>Rua José Facundo de Lira, s/n, Gato Preto , Gato Preto</t>
  </si>
  <si>
    <t>58800-860</t>
  </si>
  <si>
    <t>(83)3552-2828</t>
  </si>
  <si>
    <t>sesiss@uol.com.br</t>
  </si>
  <si>
    <t>www,fiepb.org.br</t>
  </si>
  <si>
    <t>José Braga Rocha Neto</t>
  </si>
  <si>
    <t>03.775.655/0012-82</t>
  </si>
  <si>
    <t>Capitão João Alves de Lira, 454, Prata</t>
  </si>
  <si>
    <t>58400-560</t>
  </si>
  <si>
    <t>(83)3182-3467</t>
  </si>
  <si>
    <t>https://www.fiepb.com.br/sesi/</t>
  </si>
  <si>
    <t>Katharine Soares Hluchan Muniz</t>
  </si>
  <si>
    <t>03.910.210/0016-91</t>
  </si>
  <si>
    <t>Avenida Cleto Campelo, 2713, Centro</t>
  </si>
  <si>
    <t>54800-000</t>
  </si>
  <si>
    <t>(81)3481-0176</t>
  </si>
  <si>
    <t>falecomsesi@pe.sesi.org.br</t>
  </si>
  <si>
    <t>http://www.pe.sesi.org.br</t>
  </si>
  <si>
    <t>Alessandra Bezerra Melo</t>
  </si>
  <si>
    <t>03.910.210/0008-81</t>
  </si>
  <si>
    <t>Rua Severino Santos, 343, Camaragibe</t>
  </si>
  <si>
    <t>54759-550</t>
  </si>
  <si>
    <t>(81)3458-1653</t>
  </si>
  <si>
    <t>03.910.210/0011-87</t>
  </si>
  <si>
    <t>Rodovia BR 101 Sul , km 36, Cabo</t>
  </si>
  <si>
    <t>54515-070</t>
  </si>
  <si>
    <t>(81)3521-0227</t>
  </si>
  <si>
    <t>Áurea de Andrade Vasconcelos</t>
  </si>
  <si>
    <t>03.910.210/0009-62</t>
  </si>
  <si>
    <t>Rua São Pedro, 2800, Arthur Lundgren I</t>
  </si>
  <si>
    <t>53417-040</t>
  </si>
  <si>
    <t>(81)3433-0134</t>
  </si>
  <si>
    <t>George Wilson Ferreira Modesto</t>
  </si>
  <si>
    <t>03.910.210/0003-77</t>
  </si>
  <si>
    <t>Av. Ministro Oliveira Salazar, 228, Ibura</t>
  </si>
  <si>
    <t>51220-040</t>
  </si>
  <si>
    <t>(81)3339-1233</t>
  </si>
  <si>
    <t>Maria Carolina Ferreira e Silva</t>
  </si>
  <si>
    <t>03.910.210/0019-34</t>
  </si>
  <si>
    <t>Parque Municipal, 1, Centro</t>
  </si>
  <si>
    <t>56332-175</t>
  </si>
  <si>
    <t>(87)3861-1369</t>
  </si>
  <si>
    <t>Cássio Augusto de Luna Saturnino</t>
  </si>
  <si>
    <t>03.910.210/0017-72</t>
  </si>
  <si>
    <t>São Vicente Férrer, s/n, Cohab II</t>
  </si>
  <si>
    <t>55038-570</t>
  </si>
  <si>
    <t>(81)3722-9555</t>
  </si>
  <si>
    <t>http://www.pe.sesi.org.br/</t>
  </si>
  <si>
    <t>Robervânia Bezerra Barreto Cordeiro</t>
  </si>
  <si>
    <t>03.910.210/0010-04</t>
  </si>
  <si>
    <t>Rua Visconde de Utinga, s/n, Centro</t>
  </si>
  <si>
    <t>55500-000</t>
  </si>
  <si>
    <t>(81)3534-3120</t>
  </si>
  <si>
    <t>03.910.210/0018-53</t>
  </si>
  <si>
    <t>Est Vicinal Km 02, Vila Santa Maria, Araripina</t>
  </si>
  <si>
    <t>56280-000</t>
  </si>
  <si>
    <t>(87)3873-1087</t>
  </si>
  <si>
    <t>Ana Mary Neves Ferreira Silva</t>
  </si>
  <si>
    <t>03.910.210/0014-20</t>
  </si>
  <si>
    <t>Rua Poço do Rei , s/n, Centro</t>
  </si>
  <si>
    <t>55900-000</t>
  </si>
  <si>
    <t>(81)3626-0658</t>
  </si>
  <si>
    <t>03.910.210/0005-39</t>
  </si>
  <si>
    <t>Vasco da Gama, 145, Vasco da Gama</t>
  </si>
  <si>
    <t>52081-030</t>
  </si>
  <si>
    <t>(81)3268-5762</t>
  </si>
  <si>
    <t>03.910.210/0022-30</t>
  </si>
  <si>
    <t>Rua Coronel Antônio Marinho, 120, Boa Vista</t>
  </si>
  <si>
    <t>55157-005</t>
  </si>
  <si>
    <t>(81)3726-1166</t>
  </si>
  <si>
    <t>03.810.406/0005-51</t>
  </si>
  <si>
    <t>Rua Projetada 70, 2144, DNER</t>
  </si>
  <si>
    <t>64607-550</t>
  </si>
  <si>
    <t>(89)3422-4351</t>
  </si>
  <si>
    <t>sac@sesi-pi.com.br</t>
  </si>
  <si>
    <t>www.fiepi.com.br/sesi</t>
  </si>
  <si>
    <t>Francisca das Chagas Silva Sousa</t>
  </si>
  <si>
    <t>03.810.406/0013-61</t>
  </si>
  <si>
    <t>Avenida Henry Wall de Carvalho, Disatrito Industrial</t>
  </si>
  <si>
    <t>64022-050</t>
  </si>
  <si>
    <t>(86)3227-1203</t>
  </si>
  <si>
    <t>Maria Goretti de CAstro</t>
  </si>
  <si>
    <t>03.810.406/0007-13</t>
  </si>
  <si>
    <t>Avenida Deputado Pinheiro Machado, 2611, Piauí</t>
  </si>
  <si>
    <t>64208-335</t>
  </si>
  <si>
    <t>(86)3321-2653</t>
  </si>
  <si>
    <t>Márcia Ribeiro Silva Fernandes</t>
  </si>
  <si>
    <t>03.802.018/0054-07</t>
  </si>
  <si>
    <t>Rui Barbosa, 5881, Afonso Pena</t>
  </si>
  <si>
    <t>83005-340</t>
  </si>
  <si>
    <t>(41)3556-2476</t>
  </si>
  <si>
    <t>adriano.oliveira@sistemafiep.org.br</t>
  </si>
  <si>
    <t>www.sesipr.org.br</t>
  </si>
  <si>
    <t>Taís Mire Ferreira Luz Lopes</t>
  </si>
  <si>
    <t>03.802.018/0060-55</t>
  </si>
  <si>
    <t>General Carneiro, 216, Centro</t>
  </si>
  <si>
    <t>80060-150</t>
  </si>
  <si>
    <t>(41)3271-9949</t>
  </si>
  <si>
    <t>faleconosco@sesipr.org.br</t>
  </si>
  <si>
    <t>Marco Antônio da Costa Lourenço</t>
  </si>
  <si>
    <t>03.802.018/0059-11</t>
  </si>
  <si>
    <t>Rua Guaratinga, 2247, Terreo, Parque Industrial II</t>
  </si>
  <si>
    <t>86703-040</t>
  </si>
  <si>
    <t>(43)3275-8800</t>
  </si>
  <si>
    <t>adriana.oliveira@sistemafiep.org.br</t>
  </si>
  <si>
    <t>Elizandra Maria Lauro Estefanuto</t>
  </si>
  <si>
    <t>03.802.018/0043-54</t>
  </si>
  <si>
    <t>Padre Natal Pigatto, 2027, Vila Elizabeth</t>
  </si>
  <si>
    <t>83607-240</t>
  </si>
  <si>
    <t>(41)3271-9752</t>
  </si>
  <si>
    <t>colegio.campolargo@sesipr.org.br</t>
  </si>
  <si>
    <t>Fábio Fernandes</t>
  </si>
  <si>
    <t>03.802.018/0077-01</t>
  </si>
  <si>
    <t>Rua Martin Afonso Souza, 136, Centro</t>
  </si>
  <si>
    <t>87900-970</t>
  </si>
  <si>
    <t>(44)3425-4817</t>
  </si>
  <si>
    <t>colegio.loanda@sesipr.org.br</t>
  </si>
  <si>
    <t>Alexandre Destefano</t>
  </si>
  <si>
    <t>03.802.018/0037-06</t>
  </si>
  <si>
    <t>Rua José Eduardo Henning, 50, Estação Nova</t>
  </si>
  <si>
    <t>83880-000</t>
  </si>
  <si>
    <t>(47)3641-6425</t>
  </si>
  <si>
    <t>luciano.santos@sistemafiep.org.br</t>
  </si>
  <si>
    <t>Fabio Fernandes</t>
  </si>
  <si>
    <t>03.802.018/0041-92</t>
  </si>
  <si>
    <t>Presidente Kennedy, 66, Centro</t>
  </si>
  <si>
    <t>84261-400</t>
  </si>
  <si>
    <t>(42)3271-4700</t>
  </si>
  <si>
    <t>mirna.santiago@sistemafiep.org.br</t>
  </si>
  <si>
    <t>Carlos Alberto Jakovacz</t>
  </si>
  <si>
    <t>03.802.018/0035-44</t>
  </si>
  <si>
    <t>Rua Erechin, 383, Rondinha</t>
  </si>
  <si>
    <t>85640-000</t>
  </si>
  <si>
    <t>(46)3547-8250</t>
  </si>
  <si>
    <t>03.802.018/0008-71</t>
  </si>
  <si>
    <t>Avenida Aviação, 1851, Vila Nova</t>
  </si>
  <si>
    <t>86812-500</t>
  </si>
  <si>
    <t>(43)3420-5300</t>
  </si>
  <si>
    <t>apucarana@sesipr.org.br</t>
  </si>
  <si>
    <t>03.802.018/0017-62</t>
  </si>
  <si>
    <t>Av. Maracanã, 3260, Vila Araponguinha</t>
  </si>
  <si>
    <t>86705-582</t>
  </si>
  <si>
    <t>arapongas@sesipr.org.br</t>
  </si>
  <si>
    <t>03.802.018/0004-48</t>
  </si>
  <si>
    <t>Rua Doutor Heleno da Silveira, 343, Boqueirão</t>
  </si>
  <si>
    <t>81750-340</t>
  </si>
  <si>
    <t>(41)3271-8900</t>
  </si>
  <si>
    <t>boqueirao@sesipr.org.br</t>
  </si>
  <si>
    <t>Jorge Luiz Jacon</t>
  </si>
  <si>
    <t>03.802.018/0005-29</t>
  </si>
  <si>
    <t>Rui Barbosa, 868, Centro</t>
  </si>
  <si>
    <t>83601-140</t>
  </si>
  <si>
    <t>campolargo@sesipr.org.br</t>
  </si>
  <si>
    <t>03.802.018/0025-72</t>
  </si>
  <si>
    <t>Via do Trabalhador, 841, Parque Industrial Augusto Tezelli Filho</t>
  </si>
  <si>
    <t>87306-620</t>
  </si>
  <si>
    <t>(44)3518-5750</t>
  </si>
  <si>
    <t>luiz.mendonça@sistemafiep.org.br</t>
  </si>
  <si>
    <t>Luiz Antonio Mendonça</t>
  </si>
  <si>
    <t>03.802.018/0003-67</t>
  </si>
  <si>
    <t>Avenida Comendador Franco, 1341, Jardim Botânico</t>
  </si>
  <si>
    <t>80215-090</t>
  </si>
  <si>
    <t>(41)3271-7777</t>
  </si>
  <si>
    <t>campus.industria@sesipr.org.br</t>
  </si>
  <si>
    <t>Rafael Cury</t>
  </si>
  <si>
    <t>03.802.018/0074-50</t>
  </si>
  <si>
    <t>Avenida Botucaris, 1040, Santa Cruz</t>
  </si>
  <si>
    <t>85760-000</t>
  </si>
  <si>
    <t>(46)3552-8555</t>
  </si>
  <si>
    <t>03.802.018/0015-09</t>
  </si>
  <si>
    <t>Rua Heitor Stockler de França, 161, Maria Luiza</t>
  </si>
  <si>
    <t>85819-760</t>
  </si>
  <si>
    <t>(45)3220-5442</t>
  </si>
  <si>
    <t>cascavel@sesipr.org.br</t>
  </si>
  <si>
    <t>Hugo Armando Ceron Molina</t>
  </si>
  <si>
    <t>03.802.018/0032-00</t>
  </si>
  <si>
    <t>Travessa um, 63, Parque Industrial</t>
  </si>
  <si>
    <t>87207-034</t>
  </si>
  <si>
    <t>(44)3619-5811</t>
  </si>
  <si>
    <t>cianorte@pr.senai.br</t>
  </si>
  <si>
    <t>03.802.018/0020-68</t>
  </si>
  <si>
    <t>Avenida Senador Accioly Filho, 250, Cidade Industrial</t>
  </si>
  <si>
    <t>81310-000</t>
  </si>
  <si>
    <t>(41)3271-7100</t>
  </si>
  <si>
    <t>cic@sesipr.org.br</t>
  </si>
  <si>
    <t>Tânia Mara Rinaldi</t>
  </si>
  <si>
    <t>03.802.018/0079-65</t>
  </si>
  <si>
    <t>Prefeito João Batista Stocco, 256, Guaraituba</t>
  </si>
  <si>
    <t>83407-000</t>
  </si>
  <si>
    <t>(41)3375-6500</t>
  </si>
  <si>
    <t xml:space="preserve"> stephanie.bastos@sistemafiep.org.br</t>
  </si>
  <si>
    <t>http://www.senaipr.org.br/</t>
  </si>
  <si>
    <t>Stephanie Freires Bastos</t>
  </si>
  <si>
    <t>03.802.018/0078-84</t>
  </si>
  <si>
    <t>Juscelino Kubitschek de Oliveira, 11800, Robert Bosch Ltda, Cidade Industrial</t>
  </si>
  <si>
    <t>81460-900</t>
  </si>
  <si>
    <t>(41)3246-2215</t>
  </si>
  <si>
    <t>raquel.nascimento@sistemafiep.org.br</t>
  </si>
  <si>
    <t>Raquel de Oliveira e Silva do Nascimento</t>
  </si>
  <si>
    <t>03.802.018/0001-03</t>
  </si>
  <si>
    <t>Avenida Cândido de Abreu, 200, Centro Cívico</t>
  </si>
  <si>
    <t>80530-902</t>
  </si>
  <si>
    <t>(41)3271-9719</t>
  </si>
  <si>
    <t>sesi@fiepr.org.br</t>
  </si>
  <si>
    <t>Carlos Valter Martins Pedro</t>
  </si>
  <si>
    <t>03.802.018/0045-16</t>
  </si>
  <si>
    <t>R. Pedro Alvares Cabral, 905, São Francisco de Assis</t>
  </si>
  <si>
    <t>85660-000</t>
  </si>
  <si>
    <t>(46)2122-0600</t>
  </si>
  <si>
    <t>francimara.lucchesi@sistemafiep.org.br</t>
  </si>
  <si>
    <t>Juliani Aparecida Agnes</t>
  </si>
  <si>
    <t>03.802.018/0026-53</t>
  </si>
  <si>
    <t>Rua Perdigão, 58, Vila A</t>
  </si>
  <si>
    <t>85866-460</t>
  </si>
  <si>
    <t>(45)3576-8600</t>
  </si>
  <si>
    <t>Thiago D'Arisbo</t>
  </si>
  <si>
    <t>03.802.018/0027-34</t>
  </si>
  <si>
    <t>União da Vitória, 66, Miniguaçu</t>
  </si>
  <si>
    <t>85605-586</t>
  </si>
  <si>
    <t>(46)3520-5550</t>
  </si>
  <si>
    <t xml:space="preserve">faleconosco@sesipr.org.br </t>
  </si>
  <si>
    <t>03.802.018/0024-91</t>
  </si>
  <si>
    <t>Rua Coronel Lustosa, 1736, Batel</t>
  </si>
  <si>
    <t>85015-340</t>
  </si>
  <si>
    <t>(42)3621-3802</t>
  </si>
  <si>
    <t>Paulo Sergio Lopes Zen</t>
  </si>
  <si>
    <t>03.802.018/0009-52</t>
  </si>
  <si>
    <t xml:space="preserve">Rua Coronel Emílio Gomes, 3, Centro </t>
  </si>
  <si>
    <t>84500-054</t>
  </si>
  <si>
    <t>(42)3421-4860</t>
  </si>
  <si>
    <t>irati@sesipr.org.br</t>
  </si>
  <si>
    <t>03.802.018/0031-10</t>
  </si>
  <si>
    <t>Deputado Fernando Ferrari, 160, Jardim dos Bancários</t>
  </si>
  <si>
    <t>86062-030</t>
  </si>
  <si>
    <t>(43)3294-5200</t>
  </si>
  <si>
    <t>londrina@sesipr.org.br</t>
  </si>
  <si>
    <t>Lucilene Tomé Furlan</t>
  </si>
  <si>
    <t>03.802.018/0029-04</t>
  </si>
  <si>
    <t>Av. Rio Grande do Sul, 3133, Parque Industrial II</t>
  </si>
  <si>
    <t>85960-000</t>
  </si>
  <si>
    <t>(45)3284-4050</t>
  </si>
  <si>
    <t>mcrondon@sesipr.org.br</t>
  </si>
  <si>
    <t>03.802.018/0019-24</t>
  </si>
  <si>
    <t>Antonio Carniel, 499, Zona 5</t>
  </si>
  <si>
    <t>87015-330</t>
  </si>
  <si>
    <t>(44)3218-5650</t>
  </si>
  <si>
    <t>maringa@sesipr.org.br</t>
  </si>
  <si>
    <t>03.802.018/0036-25</t>
  </si>
  <si>
    <t xml:space="preserve">Rua Marechal Deodoro, São José </t>
  </si>
  <si>
    <t>85555-000</t>
  </si>
  <si>
    <t>(46)3262-0400</t>
  </si>
  <si>
    <t>valdemar.souza@sistemafiep.org.br</t>
  </si>
  <si>
    <t>Valdemar Augusto de Souza</t>
  </si>
  <si>
    <t>03.802.018/0055-98</t>
  </si>
  <si>
    <t>Presidente Washington Luiz, 1189, Vila Paranaguá</t>
  </si>
  <si>
    <t>83221-052</t>
  </si>
  <si>
    <t>(41)3420-7051</t>
  </si>
  <si>
    <t>paranagua@sesipr.org.br</t>
  </si>
  <si>
    <t>03.802.018/0046-05</t>
  </si>
  <si>
    <t>José Virgílio Fernandes, S/Nº, Jardim Guanabara</t>
  </si>
  <si>
    <t>87706-360</t>
  </si>
  <si>
    <t>(44)3424-5951</t>
  </si>
  <si>
    <t>paranavai@sesipr.org.br</t>
  </si>
  <si>
    <t>03.802.018/0002-86</t>
  </si>
  <si>
    <t>Xingu, 833, Amadore</t>
  </si>
  <si>
    <t>85502-090</t>
  </si>
  <si>
    <t>(46)3220-5500</t>
  </si>
  <si>
    <t>patobranco@sesipr.org.br</t>
  </si>
  <si>
    <t>Juliani Agnes</t>
  </si>
  <si>
    <t>03.802.018/0053-26</t>
  </si>
  <si>
    <t>Rua Quinze de Outubro, 1207, Centro</t>
  </si>
  <si>
    <t>83323-040</t>
  </si>
  <si>
    <t>(41)3551-2013</t>
  </si>
  <si>
    <t>pinhais@sesipr.org.br</t>
  </si>
  <si>
    <t>03.802.018/0006-00</t>
  </si>
  <si>
    <t>Avenida João Manoel dos Santos Ribas, 405, Ronda</t>
  </si>
  <si>
    <t>84051-410</t>
  </si>
  <si>
    <t>(42)3219-5000</t>
  </si>
  <si>
    <t>pontagrossa@sistemafiep.org.br</t>
  </si>
  <si>
    <t>Robson Alexandre Gravena</t>
  </si>
  <si>
    <t>03.802.018/0021-49</t>
  </si>
  <si>
    <t>Rua Padre Leonardo Nunes, 180, 208 p/ PMC, Portão</t>
  </si>
  <si>
    <t>80330-320</t>
  </si>
  <si>
    <t>(41)3271-8450</t>
  </si>
  <si>
    <t>ctba.portao@fiepr.org.br</t>
  </si>
  <si>
    <t>03.802.018/0012-58</t>
  </si>
  <si>
    <t>Avenida de Acesso, 740, Centro</t>
  </si>
  <si>
    <t>83420-000</t>
  </si>
  <si>
    <t>(41)3671-8350</t>
  </si>
  <si>
    <t>quatrobarras@sesipr.org.br</t>
  </si>
  <si>
    <t>03.802.018/0010-96</t>
  </si>
  <si>
    <t>Rua Severo de Almeida, 954, Bom Jesus</t>
  </si>
  <si>
    <t>(47)3641-6400</t>
  </si>
  <si>
    <t>rionegro@sesipr.org.br</t>
  </si>
  <si>
    <t>03.802.018/0016-81</t>
  </si>
  <si>
    <t>José Vieira Gusmão, 900, Trevo para Povoado da Platina</t>
  </si>
  <si>
    <t>86430-000</t>
  </si>
  <si>
    <t>(43)3534-8160</t>
  </si>
  <si>
    <t>santoantoniodaplatina@sesipr.org.br</t>
  </si>
  <si>
    <t>03.802.018/0007-90</t>
  </si>
  <si>
    <t>Vidal de Negreiros, 225, Centro</t>
  </si>
  <si>
    <t>84261-560</t>
  </si>
  <si>
    <t>(42)3271-4771</t>
  </si>
  <si>
    <t>telemacoborba@sesipr.org.br</t>
  </si>
  <si>
    <t>03.802.018/0028-15</t>
  </si>
  <si>
    <t>Júlio de Castilhos, 3465, Vila Industrial</t>
  </si>
  <si>
    <t>85904-175</t>
  </si>
  <si>
    <t>(45)3379-6100</t>
  </si>
  <si>
    <t>toledo@sesipr.org.br</t>
  </si>
  <si>
    <t>Eliane Ritter</t>
  </si>
  <si>
    <t>03.802.018/0030-30</t>
  </si>
  <si>
    <t>Capital da Amizade, 2635, Jardim Colibri</t>
  </si>
  <si>
    <t>87506-305</t>
  </si>
  <si>
    <t>(44)3639-1200</t>
  </si>
  <si>
    <t>umuarama@sesipr.org.br</t>
  </si>
  <si>
    <t>03.802.018/0033-82</t>
  </si>
  <si>
    <t>Rua Marechal Deodoro da Fonseca, 70, Centro</t>
  </si>
  <si>
    <t>84600-000</t>
  </si>
  <si>
    <t>(42)3521-3900</t>
  </si>
  <si>
    <t>uniaodavitoria@sesipr.org.br</t>
  </si>
  <si>
    <t>03.851.171/0009-70</t>
  </si>
  <si>
    <t>Avenida Dario Aragão, 2, Centro</t>
  </si>
  <si>
    <t>27330-020</t>
  </si>
  <si>
    <t>(24)3325-8490</t>
  </si>
  <si>
    <t>faleconosco@firjan.com.br</t>
  </si>
  <si>
    <t>www.firjancom.br/sesi/</t>
  </si>
  <si>
    <t>Nivea Maria de Souza Teixeira</t>
  </si>
  <si>
    <t>03.851.171/0007-08</t>
  </si>
  <si>
    <t>Av. Major Mario Moacyr Salgueiro, 1065, Belvedere</t>
  </si>
  <si>
    <t>27130-140</t>
  </si>
  <si>
    <t>(24)2447-7121</t>
  </si>
  <si>
    <t>http://www.firjan.com.br/sesi/</t>
  </si>
  <si>
    <t>Monica de Almeida Leone</t>
  </si>
  <si>
    <t>03.851.171/0054-24</t>
  </si>
  <si>
    <t>PRAÇA NATIVIDADE SALDANHA, 19, Benfica</t>
  </si>
  <si>
    <t>20911-210</t>
  </si>
  <si>
    <t>(21)2737-7866</t>
  </si>
  <si>
    <t>FALECONOSOCO@FIRJAN.COM.BR</t>
  </si>
  <si>
    <t>WWW.ESCOLAFIRJANSESI.COM.BR</t>
  </si>
  <si>
    <t>RODRIGO DUARTE MOURA</t>
  </si>
  <si>
    <t>03.851.171/0022-47</t>
  </si>
  <si>
    <t>Rua Arthur Neiva, 100, Centro</t>
  </si>
  <si>
    <t>25070-015</t>
  </si>
  <si>
    <t>(21)2737-8305</t>
  </si>
  <si>
    <t>Paulo Cezar de Oliveira Soares</t>
  </si>
  <si>
    <t>03.851.171/0010-03</t>
  </si>
  <si>
    <t>Rua Santa Luzia,, 685, 3º, 4º, 5º e 11º andares, Centro</t>
  </si>
  <si>
    <t>20030-041</t>
  </si>
  <si>
    <t>(21)2476-3103</t>
  </si>
  <si>
    <t>Noélly Cristina Harrison Mercer</t>
  </si>
  <si>
    <t>03.851.171/0017-80</t>
  </si>
  <si>
    <t>Rua Teresópolis, 248, Vila Amélia</t>
  </si>
  <si>
    <t>28625-530</t>
  </si>
  <si>
    <t>(22)2525-6200</t>
  </si>
  <si>
    <t>www.firjan.com.br/sesi/</t>
  </si>
  <si>
    <t>Tatiana Gonçalves Gomes</t>
  </si>
  <si>
    <t>03.851.171/0016-07</t>
  </si>
  <si>
    <t>Avenida Deputado José de Cerqueira Garcia, 883, Presidente Costa e Silva</t>
  </si>
  <si>
    <t>28300-000</t>
  </si>
  <si>
    <t>(22)3811-9202</t>
  </si>
  <si>
    <t>Marta da Conceição Rocha Manhães Alves</t>
  </si>
  <si>
    <t>03.851.171/0019-41</t>
  </si>
  <si>
    <t>Avenida Geremário Dantas, 342, Tanque</t>
  </si>
  <si>
    <t>22735-015</t>
  </si>
  <si>
    <t>(21)2476-3900</t>
  </si>
  <si>
    <t>Anne Torres Vinhal de Oliveira</t>
  </si>
  <si>
    <t>03.851.171/0041-00</t>
  </si>
  <si>
    <t>Avenida  Geremário Dantas, 940, Freguesia</t>
  </si>
  <si>
    <t>22743-010</t>
  </si>
  <si>
    <t>(21)2476-3700</t>
  </si>
  <si>
    <t>03.851.171/0033-08</t>
  </si>
  <si>
    <t>Rua Esteves Júnior, 47, Laranjeiras</t>
  </si>
  <si>
    <t>22231-160</t>
  </si>
  <si>
    <t>(21)2335-2963</t>
  </si>
  <si>
    <t>Joselaine Rampini</t>
  </si>
  <si>
    <t>03.851.171/0014-37</t>
  </si>
  <si>
    <t>Alameda Etelvino Gomes, 155, Riviera Fluminense</t>
  </si>
  <si>
    <t>27937-150</t>
  </si>
  <si>
    <t>(22)2791-9211</t>
  </si>
  <si>
    <t xml:space="preserve">Eliane dos Santos Melo Aquino de Azevedo </t>
  </si>
  <si>
    <t>03.851.171/0057-77</t>
  </si>
  <si>
    <t>Virgem Santa, 657, Parte, Botafogo</t>
  </si>
  <si>
    <t>27946-830</t>
  </si>
  <si>
    <t>(22)2791-9806</t>
  </si>
  <si>
    <t>Eliane dos Santos Melo Aquino de Azevedo</t>
  </si>
  <si>
    <t>03.851.171/0032-19</t>
  </si>
  <si>
    <t>Rua São Francisco Xavier, 417, Parte, Maracanã</t>
  </si>
  <si>
    <t>20550-010</t>
  </si>
  <si>
    <t>(21)2476-2300</t>
  </si>
  <si>
    <t>03.851.171/0004-65</t>
  </si>
  <si>
    <t>Rua Gerson Chernichard, 1321, Luz</t>
  </si>
  <si>
    <t>26263-150</t>
  </si>
  <si>
    <t>(21)2737-7700</t>
  </si>
  <si>
    <t>Diogo Gonçalves de Almeida</t>
  </si>
  <si>
    <t>03.851.171/0034-80</t>
  </si>
  <si>
    <t>Rua Bingen, 130, Parte, Bingen</t>
  </si>
  <si>
    <t>25660-004</t>
  </si>
  <si>
    <t>(24)2233-1800</t>
  </si>
  <si>
    <t>Simone Tavares de Souza Farjalla</t>
  </si>
  <si>
    <t>03.851.171/0023-28</t>
  </si>
  <si>
    <t>Avenida  Marcílio Dias, 468, Jardim Jalisco</t>
  </si>
  <si>
    <t>27510-080</t>
  </si>
  <si>
    <t>(24)3354-9950</t>
  </si>
  <si>
    <t>Maria do Carmo Silva Drumond Novaes</t>
  </si>
  <si>
    <t>03.851.171/0002-01</t>
  </si>
  <si>
    <t>Rua Doutor Nilo Peçanha, 134, Centro</t>
  </si>
  <si>
    <t>24445-360</t>
  </si>
  <si>
    <t>(21)2476-3500</t>
  </si>
  <si>
    <t>Ricardo Pereira da Silva</t>
  </si>
  <si>
    <t>03.851.171/0006-27</t>
  </si>
  <si>
    <t>Rua Vereador de Castro Reis, 25, Nova Niteroi</t>
  </si>
  <si>
    <t>25804-970</t>
  </si>
  <si>
    <t>(24)2251-8301</t>
  </si>
  <si>
    <t>Ednéia Emidio Pereira Borges</t>
  </si>
  <si>
    <t>03.851.171/0012-75</t>
  </si>
  <si>
    <t>Avenida Pastor Martin Luther King Jr., 6475, Vicente de Carvalho</t>
  </si>
  <si>
    <t>21371-310</t>
  </si>
  <si>
    <t>(21)2476-2700</t>
  </si>
  <si>
    <t>Rodrigo Duarte Moura</t>
  </si>
  <si>
    <t>03.851.171/0008-99</t>
  </si>
  <si>
    <t>Avenida Lucas Evangelista de Oliveira Franco, 595, Aterrado</t>
  </si>
  <si>
    <t>27215-630</t>
  </si>
  <si>
    <t>(24)3345-4302</t>
  </si>
  <si>
    <t>www.firjan.com.br/sesi</t>
  </si>
  <si>
    <t>Cláudia Holzwarth da Rocha</t>
  </si>
  <si>
    <t>03.851.171/0059-39</t>
  </si>
  <si>
    <t>Pedro Lima Mendes, 490, Aero Clube</t>
  </si>
  <si>
    <t>27283-160</t>
  </si>
  <si>
    <t>(24)3345-4726</t>
  </si>
  <si>
    <t>http://www.firjan.com.br/sesi</t>
  </si>
  <si>
    <t>Claudia Holzwarth da Rocha</t>
  </si>
  <si>
    <t>03.851.171/0024-09</t>
  </si>
  <si>
    <t>Morais e Silva, 53, Parte, Maracanã</t>
  </si>
  <si>
    <t>20271-030</t>
  </si>
  <si>
    <t>(21)2587-1262</t>
  </si>
  <si>
    <t>03.784.822/0005-22</t>
  </si>
  <si>
    <t>Av. Capitão-Mor Gouveia, 1480, Lagoa Nova</t>
  </si>
  <si>
    <t>59063-400</t>
  </si>
  <si>
    <t>(84)3220-0451</t>
  </si>
  <si>
    <t>faleconosco@rn.sesi.org.br</t>
  </si>
  <si>
    <t>http://www.rn.sesi.org.br</t>
  </si>
  <si>
    <t>Maria Alice Soares de Carvalho</t>
  </si>
  <si>
    <t>03.784.822/0007-94</t>
  </si>
  <si>
    <t>Rua Augusto Severo, 187, Centro</t>
  </si>
  <si>
    <t>59500-000</t>
  </si>
  <si>
    <t>(84)3521-2806</t>
  </si>
  <si>
    <t>Aldecia Cortes Pereira Pinto</t>
  </si>
  <si>
    <t>03.784.822/0002-80</t>
  </si>
  <si>
    <t>Rua Benjamin Constant, 65, Doze Anos</t>
  </si>
  <si>
    <t>59603-080</t>
  </si>
  <si>
    <t>(84)3316-2549</t>
  </si>
  <si>
    <t>Denilson Santana de Araujo</t>
  </si>
  <si>
    <t>03.784.822/0001-07</t>
  </si>
  <si>
    <t>Av. Bacharel Tomaz Landim, 1042, Jardim Lola</t>
  </si>
  <si>
    <t>59290-000</t>
  </si>
  <si>
    <t>(84)3204-6205</t>
  </si>
  <si>
    <t>Ana Karenine da Luz Medina</t>
  </si>
  <si>
    <t>03.783.989/0008-11</t>
  </si>
  <si>
    <t>Rua Rio de Janeiro, 4734, Lagoa</t>
  </si>
  <si>
    <t>76812-080</t>
  </si>
  <si>
    <t>(69)3217-9808</t>
  </si>
  <si>
    <t>sac@fiero.org.br</t>
  </si>
  <si>
    <t>http://ro.sesi.org.br/portal/</t>
  </si>
  <si>
    <t>Fabiana Amaral da Fonseca</t>
  </si>
  <si>
    <t>03.783.989/0004-98</t>
  </si>
  <si>
    <t>Avenida Padre Ângelo, 781, Jardim das Oliveiras</t>
  </si>
  <si>
    <t>76970-000</t>
  </si>
  <si>
    <t>(69)3451-4466</t>
  </si>
  <si>
    <t xml:space="preserve">Diogenes Pierre de Moraes </t>
  </si>
  <si>
    <t>03.783.989/0005-79</t>
  </si>
  <si>
    <t>Avenida Brigadeiro Eduardo Gomes, 1445, Nova Vilhena</t>
  </si>
  <si>
    <t>76980-000</t>
  </si>
  <si>
    <t>(69)3321-2894</t>
  </si>
  <si>
    <t>Silvio Henrique Lattaro Leite</t>
  </si>
  <si>
    <t>03.783.989/0002-26</t>
  </si>
  <si>
    <t>Rua José do Patrocínio, 4352, Jardim Eldorad</t>
  </si>
  <si>
    <t>76960-970</t>
  </si>
  <si>
    <t>(69)3441-5151</t>
  </si>
  <si>
    <t>Jocilene Ribeiro Andrade</t>
  </si>
  <si>
    <t>03.786.915/0001-62</t>
  </si>
  <si>
    <t>Brigadeiro Eduardo Gomes, 3710, Aeroporto</t>
  </si>
  <si>
    <t>69310-005</t>
  </si>
  <si>
    <t>(95)4009-1801</t>
  </si>
  <si>
    <t>gab.sesirr@sesi.org.br</t>
  </si>
  <si>
    <t>www.sesiroraima.com/</t>
  </si>
  <si>
    <t>Almecir de Freitas Câmara</t>
  </si>
  <si>
    <t>03.786.915/0003-24</t>
  </si>
  <si>
    <t>Av. Brigadeiro Eduardo Gomes, 3786, Aeroporto</t>
  </si>
  <si>
    <t>03.775.159/0154-40</t>
  </si>
  <si>
    <t>Av. Bento Gonçalves, 4823, Fragata</t>
  </si>
  <si>
    <t>96015-140</t>
  </si>
  <si>
    <t>(53)3310-1500</t>
  </si>
  <si>
    <t>sesirs@sesirs.org.br</t>
  </si>
  <si>
    <t>www.sesirs.org.br</t>
  </si>
  <si>
    <t>Dionisio Luiz Schütz</t>
  </si>
  <si>
    <t>03.775.159/0190-04</t>
  </si>
  <si>
    <t>Rua Alberto Scherer, 743, Rio Branco</t>
  </si>
  <si>
    <t>93032-010</t>
  </si>
  <si>
    <t>(51)3299-8245</t>
  </si>
  <si>
    <t>Evandro Sfredo Kruger</t>
  </si>
  <si>
    <t>03.775.159/0164-12</t>
  </si>
  <si>
    <t>Avenida Amazonas, 1815, Universitário</t>
  </si>
  <si>
    <t>95914-106</t>
  </si>
  <si>
    <t>(51)3710-6110</t>
  </si>
  <si>
    <t>Fábio Redel Trojahn</t>
  </si>
  <si>
    <t>03.775.159/0224-98</t>
  </si>
  <si>
    <t>Rua Carlos Trein Filho, 316, Centro</t>
  </si>
  <si>
    <t>96810-176</t>
  </si>
  <si>
    <t>(51)3740-1800</t>
  </si>
  <si>
    <t>Liege Teixeira</t>
  </si>
  <si>
    <t>03.775.159/0235-40</t>
  </si>
  <si>
    <t>Rua Dona Frutuosa, 495, Coronel Nassuca</t>
  </si>
  <si>
    <t>92500-000</t>
  </si>
  <si>
    <t>(51)3299-8220</t>
  </si>
  <si>
    <t>Rafael Bitencourt Leusin</t>
  </si>
  <si>
    <t>03.775.159/0065-30</t>
  </si>
  <si>
    <t>Rua Cristóvão Leopoldo Meinertz, 334, Sulina</t>
  </si>
  <si>
    <t>98796-230</t>
  </si>
  <si>
    <t>(55)3513-5300</t>
  </si>
  <si>
    <t>Adão Miguel Cardoso</t>
  </si>
  <si>
    <t>03.775.159/0048-30</t>
  </si>
  <si>
    <t>Rua Aurora, 1220, Marechal Rondon</t>
  </si>
  <si>
    <t>92020-510</t>
  </si>
  <si>
    <t>(51)3299-8210</t>
  </si>
  <si>
    <t>Saulo José de Oliveira</t>
  </si>
  <si>
    <t>03.775.159/0223-07</t>
  </si>
  <si>
    <t>Rua Alberto Pasqualini, 710, Centro</t>
  </si>
  <si>
    <t>99200-000</t>
  </si>
  <si>
    <t>(54)3443-7910</t>
  </si>
  <si>
    <t>Jairo Gonçalves Talarico</t>
  </si>
  <si>
    <t>03.775.159/0135-88</t>
  </si>
  <si>
    <t>Av Presidente Costa e Silva, 130, Planalto</t>
  </si>
  <si>
    <t>95700-000</t>
  </si>
  <si>
    <t>(54)3449-7520</t>
  </si>
  <si>
    <t>Silvana Macari Sacilotto</t>
  </si>
  <si>
    <t>03.775.159/0105-62</t>
  </si>
  <si>
    <t>Avenida Presidente Vargas, 1204, Centro</t>
  </si>
  <si>
    <t>93260-048</t>
  </si>
  <si>
    <t>(51)3299-8230</t>
  </si>
  <si>
    <t>03.775.159/0145-50</t>
  </si>
  <si>
    <t>Rua 24 de Outubro, 180, Três Vendas</t>
  </si>
  <si>
    <t>99700-050</t>
  </si>
  <si>
    <t>(54)3861-7210</t>
  </si>
  <si>
    <t>03.775.159/0073-40</t>
  </si>
  <si>
    <t>Av. Vinte de Setembro, 6471, Horizonte</t>
  </si>
  <si>
    <t>93820-344</t>
  </si>
  <si>
    <t>(51)3299-8280</t>
  </si>
  <si>
    <t>Thiago Tarasconi Gil</t>
  </si>
  <si>
    <t>03.775.159/0120-00</t>
  </si>
  <si>
    <t>Rua Campos Netto, 455, SENAI</t>
  </si>
  <si>
    <t>95780-000</t>
  </si>
  <si>
    <t>(51)3961-0900</t>
  </si>
  <si>
    <t>03.775.159/0058-01</t>
  </si>
  <si>
    <t>Maestro Roberto Barbosa Ribas, 424, Patronato</t>
  </si>
  <si>
    <t>97020-427</t>
  </si>
  <si>
    <t>(55)3220-5100</t>
  </si>
  <si>
    <t>03.775.159/0283-48</t>
  </si>
  <si>
    <t>Av. Konrad Adenauer, 350, Centro</t>
  </si>
  <si>
    <t>98280-000</t>
  </si>
  <si>
    <t>(55)3375-5100</t>
  </si>
  <si>
    <t>03.775.159/0278-80</t>
  </si>
  <si>
    <t>Av Presidente Vargas, 937, Porto Blos</t>
  </si>
  <si>
    <t>93700-000</t>
  </si>
  <si>
    <t>(51)3299-8273</t>
  </si>
  <si>
    <t>03.775.159/0234-60</t>
  </si>
  <si>
    <t>Av. Lúcio Bittencourt, 1080, Piratini</t>
  </si>
  <si>
    <t>93214-170</t>
  </si>
  <si>
    <t>(51)3299-8240</t>
  </si>
  <si>
    <t>03.775.159/0049-10</t>
  </si>
  <si>
    <t>Vereador José Stuart da Silva, 1015, Cedic</t>
  </si>
  <si>
    <t>94930-550</t>
  </si>
  <si>
    <t>(51)3390-1430</t>
  </si>
  <si>
    <t>03.775.159/0159-55</t>
  </si>
  <si>
    <t>Rua Julio de Castilhos, 1782, Cristo Rei</t>
  </si>
  <si>
    <t>95880-000</t>
  </si>
  <si>
    <t>(51)3981-2400</t>
  </si>
  <si>
    <t>03.775.159/0198-61</t>
  </si>
  <si>
    <t>Rua da Paz, 12, Centro</t>
  </si>
  <si>
    <t>95630-000</t>
  </si>
  <si>
    <t>(51)3299-8315</t>
  </si>
  <si>
    <t>03.775.159/0042-44</t>
  </si>
  <si>
    <t>Senador Nei Brito, 655, Bonsucesso</t>
  </si>
  <si>
    <t>94130-000</t>
  </si>
  <si>
    <t>(51)3299-8295</t>
  </si>
  <si>
    <t>03.775.159/0128-59</t>
  </si>
  <si>
    <t>Rua Papa João XXIII, 700, São Luiz</t>
  </si>
  <si>
    <t>95180-000</t>
  </si>
  <si>
    <t>(54)3260-6300</t>
  </si>
  <si>
    <t>03.775.159/0087-46</t>
  </si>
  <si>
    <t>Doutor Guilherme Hildebrand, 200, Arroio Grande</t>
  </si>
  <si>
    <t>96830-580</t>
  </si>
  <si>
    <t>(51)3740-1820</t>
  </si>
  <si>
    <t>03.775.159/0209-59</t>
  </si>
  <si>
    <t>Rua Noé Vieira, 110, Loteamento Frei Ademar</t>
  </si>
  <si>
    <t>99150-000</t>
  </si>
  <si>
    <t>(54)3371-1800</t>
  </si>
  <si>
    <t>03.775.159/0177-37</t>
  </si>
  <si>
    <t>Cyro de Lavra Pinto, 818, Interlagos</t>
  </si>
  <si>
    <t>95052-140</t>
  </si>
  <si>
    <t>(54)3201-5510</t>
  </si>
  <si>
    <t>Siandra Magalhães Wolff Gediel</t>
  </si>
  <si>
    <t>03.775.159/0242-70</t>
  </si>
  <si>
    <t>Rua Olavo Flores, 150, Vila Rica</t>
  </si>
  <si>
    <t>95760-000</t>
  </si>
  <si>
    <t>(51)3961-0940</t>
  </si>
  <si>
    <t>Av. Senador Nei Brito, 655, Bom Sucesso</t>
  </si>
  <si>
    <t>Graziela Bianca Baldissera Visentin</t>
  </si>
  <si>
    <t>96015-215</t>
  </si>
  <si>
    <t>Maristela Schein Kellermann</t>
  </si>
  <si>
    <t>Joao Jose Cunha da Silva</t>
  </si>
  <si>
    <t>Tatiana Fruscalso dos Santos</t>
  </si>
  <si>
    <t>Fabiana Metzler Goulart</t>
  </si>
  <si>
    <t>03.775.159/0001-76</t>
  </si>
  <si>
    <t>Assis Brasil, 8787, Sarandi</t>
  </si>
  <si>
    <t>91140-001</t>
  </si>
  <si>
    <t>(51)3347-8787</t>
  </si>
  <si>
    <t>Sônia Elizabeth Bier</t>
  </si>
  <si>
    <t>03.775.159/0269-90</t>
  </si>
  <si>
    <t>Rua Guia Lopes, 3146, Rondônia</t>
  </si>
  <si>
    <t>93415-326</t>
  </si>
  <si>
    <t>(51)3299-8255</t>
  </si>
  <si>
    <t>Silvia Helena da Silva Gallino</t>
  </si>
  <si>
    <t>03.777.341/0053-97</t>
  </si>
  <si>
    <t>Itajaí, 3434, Vorstadt</t>
  </si>
  <si>
    <t>89015-207</t>
  </si>
  <si>
    <t>(47)3231-5200</t>
  </si>
  <si>
    <t>faleconosco@sesisc.org.br</t>
  </si>
  <si>
    <t>www.sesisc.org.br</t>
  </si>
  <si>
    <t>Silvia Andreia Zanelato de Pieri Oliveira</t>
  </si>
  <si>
    <t>03.777.341/0471-20</t>
  </si>
  <si>
    <t>Rua São Paulo, 1147, Centro</t>
  </si>
  <si>
    <t>89012-001</t>
  </si>
  <si>
    <t>(47)3702-3916</t>
  </si>
  <si>
    <t>03.777.341/0511-51</t>
  </si>
  <si>
    <t>Rua Romulo Sandrini, 323, Anexo SENAI/SC - Quadra 1 - Lote 2, INSS</t>
  </si>
  <si>
    <t>88750-000</t>
  </si>
  <si>
    <t>(48)3466-6930</t>
  </si>
  <si>
    <t>faleconosco@sesi.org.br</t>
  </si>
  <si>
    <t>Graziela da Silva Branco</t>
  </si>
  <si>
    <t>03.777.341/0232-98</t>
  </si>
  <si>
    <t>Dom Joaquim, 588, Sala C, Jardim Maluche</t>
  </si>
  <si>
    <t>88354-026</t>
  </si>
  <si>
    <t>(47)3251-8500</t>
  </si>
  <si>
    <t>Roberto Zen</t>
  </si>
  <si>
    <t>03.777.341/0475-53</t>
  </si>
  <si>
    <t>Primeiro de Maio, 670, Anexo SENAI, Primeiro de Maio</t>
  </si>
  <si>
    <t>88353-202</t>
  </si>
  <si>
    <t>(47)3251-8900</t>
  </si>
  <si>
    <t>03.777.341/0045-87</t>
  </si>
  <si>
    <t>Rodovia Municipal Honorino Moro, 610, Alto Bonito</t>
  </si>
  <si>
    <t>89510-610</t>
  </si>
  <si>
    <t>(49)3561-1236</t>
  </si>
  <si>
    <t>Daniel Jose Tenconi</t>
  </si>
  <si>
    <t>03.777.341/0499-20</t>
  </si>
  <si>
    <t>Rua Ermelinda D. Thomazini, 400, Anexo ao SENAI, São Cristóvão</t>
  </si>
  <si>
    <t>89665-000</t>
  </si>
  <si>
    <t>(49)3551-4880</t>
  </si>
  <si>
    <t>http://sesisc.org.br/</t>
  </si>
  <si>
    <t>Silvana Meneghini</t>
  </si>
  <si>
    <t>03.777.341/0091-12</t>
  </si>
  <si>
    <t>Getúlio Dorneles Vargas - N, 150, N, Centro</t>
  </si>
  <si>
    <t>89801-000</t>
  </si>
  <si>
    <t>(49)3321-7400</t>
  </si>
  <si>
    <t>Jardel Carminatti</t>
  </si>
  <si>
    <t>03.777.341/0310-45</t>
  </si>
  <si>
    <t>São Carlos, SN, Engenho Braun</t>
  </si>
  <si>
    <t>89809-380</t>
  </si>
  <si>
    <t>(49)3329-7015</t>
  </si>
  <si>
    <t>03.777.341/0482-82</t>
  </si>
  <si>
    <t>Rua Frei Bruno, 201, E, Parque das Palmeiras</t>
  </si>
  <si>
    <t>89803-785</t>
  </si>
  <si>
    <t>(49)3321-7300</t>
  </si>
  <si>
    <t>03.777.341/0470-49</t>
  </si>
  <si>
    <t>Rodovia Caetano Chiuchetta, 757, Colinas</t>
  </si>
  <si>
    <t>89700-489</t>
  </si>
  <si>
    <t>(49)3441-4400</t>
  </si>
  <si>
    <t>sesisc.org.br</t>
  </si>
  <si>
    <t>03.777.341/0239-64</t>
  </si>
  <si>
    <t>Rua General Lauro Sodré, 250, Comerciário</t>
  </si>
  <si>
    <t>88802-330</t>
  </si>
  <si>
    <t>(48)3431-9800</t>
  </si>
  <si>
    <t>Graziela Da Silva Branco</t>
  </si>
  <si>
    <t>03.777.341/0407-02</t>
  </si>
  <si>
    <t>Av. Julio Borella, 2236, Anexo Parque Fab, São Cristóvão</t>
  </si>
  <si>
    <t>03.777.341/0472-00</t>
  </si>
  <si>
    <t>José Carlos Daux, 3730, Anexo SENAI, Saco Grande</t>
  </si>
  <si>
    <t>88032-005</t>
  </si>
  <si>
    <t>(48)3239-5854</t>
  </si>
  <si>
    <t>Luciano Mattiazzi Baumgartner</t>
  </si>
  <si>
    <t>03.777.341/0439-90</t>
  </si>
  <si>
    <t>28 de Agosto, 560, Nova Esperança</t>
  </si>
  <si>
    <t>89270-000</t>
  </si>
  <si>
    <t>(47)3372-9470</t>
  </si>
  <si>
    <t>Daren de Vargas Basso de Souza</t>
  </si>
  <si>
    <t>03.777.341/0466-62</t>
  </si>
  <si>
    <t>Rua XV de Novembro, 234, Centro</t>
  </si>
  <si>
    <t>89140-000</t>
  </si>
  <si>
    <t>(47)3531-2200</t>
  </si>
  <si>
    <t>Giovane Honorato De Carvalho</t>
  </si>
  <si>
    <t>03.777.341/0465-81</t>
  </si>
  <si>
    <t>Av Pioneiros, 235, Centro</t>
  </si>
  <si>
    <t>89080-012</t>
  </si>
  <si>
    <t>(47)3231-5353</t>
  </si>
  <si>
    <t>03.777.341/0481-00</t>
  </si>
  <si>
    <t>Avenida Vereador Abrahão João Francisco, 3655, Ressacada</t>
  </si>
  <si>
    <t>88307-303</t>
  </si>
  <si>
    <t>(47)3341-2900</t>
  </si>
  <si>
    <t>03.777.341/0093-84</t>
  </si>
  <si>
    <t>Walter Marquardt, 835, Barra do Rio Molha</t>
  </si>
  <si>
    <t>89259-565</t>
  </si>
  <si>
    <t>(47)3372-9400</t>
  </si>
  <si>
    <t>03.777.341/0040-72</t>
  </si>
  <si>
    <t xml:space="preserve"> Rua Tiradentes, 214, Centro</t>
  </si>
  <si>
    <t>89600-000</t>
  </si>
  <si>
    <t>(49)3551-4000</t>
  </si>
  <si>
    <t>03.777.341/0509-37</t>
  </si>
  <si>
    <t>Angelo Sganzerla, 735, Anexo ao SENAI - Salas 05 e 06, Nossa Senhora de Lourdes</t>
  </si>
  <si>
    <t>(49)3551-4029</t>
  </si>
  <si>
    <t>03.777.341/0332-50</t>
  </si>
  <si>
    <t>PC Albano Schmidt, 3400, Indústria de Fundição Tupy Ltda, Boa Vista</t>
  </si>
  <si>
    <t>89227-901</t>
  </si>
  <si>
    <t>(47)3439-4257</t>
  </si>
  <si>
    <t>Marco Aurelio Prass Goetten</t>
  </si>
  <si>
    <t>03.777.341/0320-17</t>
  </si>
  <si>
    <t>Papa João XXIII, 1623, Iririú</t>
  </si>
  <si>
    <t>89227-301</t>
  </si>
  <si>
    <t>(47)3437-2942</t>
  </si>
  <si>
    <t>03.777.341/0480-10</t>
  </si>
  <si>
    <t>Rua Arno Waldemar Dohler, 957, Zona Industrial Norte</t>
  </si>
  <si>
    <t>89219-510</t>
  </si>
  <si>
    <t>(47)3441-7700</t>
  </si>
  <si>
    <t>03.777.341/0464-09</t>
  </si>
  <si>
    <t>Rua Florianópolis, 834, Itaum</t>
  </si>
  <si>
    <t>89210-086</t>
  </si>
  <si>
    <t>(47)3431-6223</t>
  </si>
  <si>
    <t>03.777.341/0479-87</t>
  </si>
  <si>
    <t>Rua Coronel Procópio Gomes, 911, Bucarein</t>
  </si>
  <si>
    <t>89202-300</t>
  </si>
  <si>
    <t>(47)3431-7600</t>
  </si>
  <si>
    <t>03.777.341/0032-62</t>
  </si>
  <si>
    <t>Rua Campos Salles, 1588, Gethal</t>
  </si>
  <si>
    <t>88520-290</t>
  </si>
  <si>
    <t>(49)3221-3700</t>
  </si>
  <si>
    <t>03.777.341/0478-04</t>
  </si>
  <si>
    <t>Archilau Batista do Amaral, 745, Anexo ao SENAI, Universitário</t>
  </si>
  <si>
    <t>88511-095</t>
  </si>
  <si>
    <t>03.777.341/0107-14</t>
  </si>
  <si>
    <t>Rua Tenente Ary Rauen, 1162, Anexo SENAI Mafra Andar Térreo, Restinga</t>
  </si>
  <si>
    <t>89302-100</t>
  </si>
  <si>
    <t>(47)3631-1790</t>
  </si>
  <si>
    <t>03.777.341/0341-41</t>
  </si>
  <si>
    <t>Rua João Pessoa, 1395, Panorama</t>
  </si>
  <si>
    <t>89870-000</t>
  </si>
  <si>
    <t>(49)3366-2709</t>
  </si>
  <si>
    <t>03.777.341/0088-17</t>
  </si>
  <si>
    <t>Prefeito Wenceslau Borini, 2690, Canta Galo</t>
  </si>
  <si>
    <t>89163-026</t>
  </si>
  <si>
    <t>03.777.341/0137-30</t>
  </si>
  <si>
    <t>Rua Benjamin Constant , 99, Centro</t>
  </si>
  <si>
    <t>89280-482</t>
  </si>
  <si>
    <t>(47)3631-1700</t>
  </si>
  <si>
    <t>03.777.341/0026-14</t>
  </si>
  <si>
    <t>Rua Farroupilha, 150, Campinas</t>
  </si>
  <si>
    <t>88117-902</t>
  </si>
  <si>
    <t>(48)3381-9100</t>
  </si>
  <si>
    <t>www.sesisc.org.br/</t>
  </si>
  <si>
    <t>03.777.341/0473-91</t>
  </si>
  <si>
    <t>BR-101, 7235, km 211 - Anexo SENAI, Distrito Industrial</t>
  </si>
  <si>
    <t>88104-801</t>
  </si>
  <si>
    <t>(48)3381-9216</t>
  </si>
  <si>
    <t>03.777.341/0394-53</t>
  </si>
  <si>
    <t>Avenida Tiradentes, 492, São Francisco</t>
  </si>
  <si>
    <t>89990-000</t>
  </si>
  <si>
    <t>(49)3388-2316</t>
  </si>
  <si>
    <t>03.777.341/0477-15</t>
  </si>
  <si>
    <t>Rua Barão do Rio Branco, 220, Centro</t>
  </si>
  <si>
    <t>89900-000</t>
  </si>
  <si>
    <t>(49)3631-1909</t>
  </si>
  <si>
    <t>03.777.341/0309-01</t>
  </si>
  <si>
    <t>Rua Getúlio Vargas, 118, Industrial, Industrial</t>
  </si>
  <si>
    <t>89770-000</t>
  </si>
  <si>
    <t>(49)3452-0270</t>
  </si>
  <si>
    <t>03.777.341/0390-20</t>
  </si>
  <si>
    <t>Rua Dom Pedro , 51, Industrial</t>
  </si>
  <si>
    <t>(49)3452-1046</t>
  </si>
  <si>
    <t>03.777.341/0476-34</t>
  </si>
  <si>
    <t>Avenida José Manoel Reis, Centro</t>
  </si>
  <si>
    <t>88200-000</t>
  </si>
  <si>
    <t>(48)3263-8600</t>
  </si>
  <si>
    <t>03.777.341/0312-07</t>
  </si>
  <si>
    <t>Rua Duque Caxias, 830, Ed. Centro Empres. Timbó andar 2, Centro</t>
  </si>
  <si>
    <t>89120-000</t>
  </si>
  <si>
    <t>(47)3333-5788</t>
  </si>
  <si>
    <t>03.777.341/0474-72</t>
  </si>
  <si>
    <t>Marcolino Martins Cabral, 184, Anexo SENAI, Centro</t>
  </si>
  <si>
    <t>88701-000</t>
  </si>
  <si>
    <t>(48)3621-9300</t>
  </si>
  <si>
    <t>03.777.341/0112-81</t>
  </si>
  <si>
    <t>Avenida Antônio Nico Fávero, 255, Centro</t>
  </si>
  <si>
    <t>89560-204</t>
  </si>
  <si>
    <t>(49)3531-3600</t>
  </si>
  <si>
    <t>03.777.341/0256-65</t>
  </si>
  <si>
    <t>Avenida Brasil, 2385, Castelo Branco</t>
  </si>
  <si>
    <t>89820-000</t>
  </si>
  <si>
    <t>(49)3433-8668</t>
  </si>
  <si>
    <t>03.789.474/0018-09</t>
  </si>
  <si>
    <t>Av. Pres. Tancredo Neves, 5600, América</t>
  </si>
  <si>
    <t>49080-470</t>
  </si>
  <si>
    <t>(79)3218-2900</t>
  </si>
  <si>
    <t>faleconosco@fies.org.br</t>
  </si>
  <si>
    <t>http://www.se.sesi.org.br/</t>
  </si>
  <si>
    <t>Lygia de Jesus Santos</t>
  </si>
  <si>
    <t>03.789.474/0014-77</t>
  </si>
  <si>
    <t>Av. Simeão Sobral, 301, Industrial</t>
  </si>
  <si>
    <t>49065-770</t>
  </si>
  <si>
    <t>03.789.474/0023-68</t>
  </si>
  <si>
    <t>Caçula Barreto, 401, Farolândia</t>
  </si>
  <si>
    <t>49030-130</t>
  </si>
  <si>
    <t>faleconosco.sesi@fies.org.br</t>
  </si>
  <si>
    <t>03.789.474/0020-15</t>
  </si>
  <si>
    <t>Av Filadelfo Alves de Lima, Centro</t>
  </si>
  <si>
    <t>03.789.474/0011-24</t>
  </si>
  <si>
    <t>Rua Pompeu, 145, Centro</t>
  </si>
  <si>
    <t>49200-000</t>
  </si>
  <si>
    <t>03.789.474/0012-05</t>
  </si>
  <si>
    <t>Av. Raimundo Silveira Souza, 512, Centro</t>
  </si>
  <si>
    <t>03.789.474/0016-39</t>
  </si>
  <si>
    <t>Rua Pará, Dezoito do Forte</t>
  </si>
  <si>
    <t>49072-520</t>
  </si>
  <si>
    <t>03.779.133/0038-98</t>
  </si>
  <si>
    <t>Av. Bandeirantes, 1000, Machadinho</t>
  </si>
  <si>
    <t>13478-700</t>
  </si>
  <si>
    <t>(19)3471-9000</t>
  </si>
  <si>
    <t>https://www.sp.senai.br/fale-conosco?menu=39</t>
  </si>
  <si>
    <t>www.sesisp.org.br</t>
  </si>
  <si>
    <t>André Luis Martins da Silva</t>
  </si>
  <si>
    <t>03.779.133/0203-93</t>
  </si>
  <si>
    <t>Rua Doutor Álvaro Afonso do Nascimento, 300, Jardim Presidente</t>
  </si>
  <si>
    <t>16072-530</t>
  </si>
  <si>
    <t>(18)3519-4200</t>
  </si>
  <si>
    <t>Ataliba Mendonça Junior</t>
  </si>
  <si>
    <t>03.779.133/0028-16</t>
  </si>
  <si>
    <t xml:space="preserve">Avenida  Octaviano de Arruda Campos, 686, Jardim Floridiana </t>
  </si>
  <si>
    <t>14810-901</t>
  </si>
  <si>
    <t>(16)3305-2500</t>
  </si>
  <si>
    <t>Alexandre Minghin</t>
  </si>
  <si>
    <t>03.779.133/0036-26</t>
  </si>
  <si>
    <t>Avenida Melvin Jones, 2600, Chácara Heitor Villa Lobos</t>
  </si>
  <si>
    <t>13607-450</t>
  </si>
  <si>
    <t>(19)3507-2125</t>
  </si>
  <si>
    <t>Laor Fernandes de Oliveira</t>
  </si>
  <si>
    <t>03.779.133/0013-30</t>
  </si>
  <si>
    <t>Rua Rubens Arruda, 850, Jardim Estoril</t>
  </si>
  <si>
    <t>17014-300</t>
  </si>
  <si>
    <t>(14)3104-3907</t>
  </si>
  <si>
    <t>Jader Luiz Serni</t>
  </si>
  <si>
    <t>03.779.133/0182-24</t>
  </si>
  <si>
    <t>Av. José Agostinho Rossi, 620, Jardim Pinheiros</t>
  </si>
  <si>
    <t>16203-059</t>
  </si>
  <si>
    <t>(18)3643-1400</t>
  </si>
  <si>
    <t>03.779.133/0024-92</t>
  </si>
  <si>
    <t>Rodivia Marechal Rondon, KM 247,4, 24 de Maio</t>
  </si>
  <si>
    <t>18605-265</t>
  </si>
  <si>
    <t>(14)3811-4450</t>
  </si>
  <si>
    <t>03.779.133/0048-60</t>
  </si>
  <si>
    <t>Avenida das Amoreiras, 450, Parque Itália</t>
  </si>
  <si>
    <t>13036-225</t>
  </si>
  <si>
    <t>(19)3772-4105</t>
  </si>
  <si>
    <t>André Luis Vigneron</t>
  </si>
  <si>
    <t>03.779.133/0049-40</t>
  </si>
  <si>
    <t>Av. Ary Rodrigues, 200, Parque Camélias</t>
  </si>
  <si>
    <t>13052-550</t>
  </si>
  <si>
    <t>(19)3765-9211</t>
  </si>
  <si>
    <t>03.779.133/0035-45</t>
  </si>
  <si>
    <t>Rua Catumbi, 318, Belenzinho</t>
  </si>
  <si>
    <t>03021-000</t>
  </si>
  <si>
    <t>(11)3386-5600</t>
  </si>
  <si>
    <t>Silvia Helena Marchi</t>
  </si>
  <si>
    <t>03.779.133/0211-01</t>
  </si>
  <si>
    <t>Rua Mesopotâmia, 300, Moinho Velho</t>
  </si>
  <si>
    <t>06712-100</t>
  </si>
  <si>
    <t>(11)4617-9230</t>
  </si>
  <si>
    <t>Marcel Miri dos Santos</t>
  </si>
  <si>
    <t>03.779.133/0026-54</t>
  </si>
  <si>
    <t>Rua Durvalino de Castro, 501, Vila Ana Rosa Novaes</t>
  </si>
  <si>
    <t>12705-210</t>
  </si>
  <si>
    <t>(12)3141-1550</t>
  </si>
  <si>
    <t>Roberta Adriana Lemes Borrego Conte de Oliveira</t>
  </si>
  <si>
    <t>03.779.133/0030-30</t>
  </si>
  <si>
    <t>Av. Comendador Francisco Bernardes, 261, Parque São Luiz</t>
  </si>
  <si>
    <t>11533-360</t>
  </si>
  <si>
    <t>(13)3365-2150</t>
  </si>
  <si>
    <t>Flávio de Faria Alvim</t>
  </si>
  <si>
    <t>03.779.133/0025-73</t>
  </si>
  <si>
    <t>Av. Paranapanema, 1500, Taboão</t>
  </si>
  <si>
    <t>09930-450</t>
  </si>
  <si>
    <t>(11)4092-7931</t>
  </si>
  <si>
    <t>www.sesisp.org.br/</t>
  </si>
  <si>
    <t>Mário Sérgio Alves Quaranta</t>
  </si>
  <si>
    <t>03.779.133/0031-11</t>
  </si>
  <si>
    <t>Rua Deodato Saraiva da Silva, 110, AE Carvalho</t>
  </si>
  <si>
    <t>03694-090</t>
  </si>
  <si>
    <t>(11)2026-6000</t>
  </si>
  <si>
    <t>03.779.133/0016-82</t>
  </si>
  <si>
    <t>Av. Santa Cruz, 2870, Jardim Centenário</t>
  </si>
  <si>
    <t>14403-600</t>
  </si>
  <si>
    <t>(16)3712-1600</t>
  </si>
  <si>
    <t>Álvaro Alves Filho</t>
  </si>
  <si>
    <t>03.779.133/0045-17</t>
  </si>
  <si>
    <t>Rua Benedito Caetano da Cruz, 566, Jardim Adriana</t>
  </si>
  <si>
    <t>07135-151</t>
  </si>
  <si>
    <t>(11)2404-7220</t>
  </si>
  <si>
    <t>03.779.133/0047-89</t>
  </si>
  <si>
    <t>Francisco de Paula Leite, 2701, Jardim Califórnia</t>
  </si>
  <si>
    <t>13343-040</t>
  </si>
  <si>
    <t>(19)3825-4650</t>
  </si>
  <si>
    <t>Guilherme Castilho Sábio</t>
  </si>
  <si>
    <t>03.779.133/0019-25</t>
  </si>
  <si>
    <t>Av. Padre Antônio Brunetti, 1360, Vila Rio Branco</t>
  </si>
  <si>
    <t>18208-080</t>
  </si>
  <si>
    <t>(15)3275-7920</t>
  </si>
  <si>
    <t>Júlio César de Souza Martins</t>
  </si>
  <si>
    <t>03.779.133/0005-20</t>
  </si>
  <si>
    <t>Rua José Bruni, 201, São Luiz</t>
  </si>
  <si>
    <t>13304-080</t>
  </si>
  <si>
    <t>(11)4025-7300</t>
  </si>
  <si>
    <t>03.779.133/0023-01</t>
  </si>
  <si>
    <t>Rua Antônio Ferreira Rizzini, 600, Jardim Elza Maria</t>
  </si>
  <si>
    <t>12322-120</t>
  </si>
  <si>
    <t>(12)3954-1000</t>
  </si>
  <si>
    <t>Carlos Frederico D'Avila de Brito</t>
  </si>
  <si>
    <t>03.779.133/0014-10</t>
  </si>
  <si>
    <t>Avenida João Lourenço Pires de Campos, 600, Jardim Pedro Ometto</t>
  </si>
  <si>
    <t>17212-591</t>
  </si>
  <si>
    <t>(14)3601-1200</t>
  </si>
  <si>
    <t>03.779.133/0046-06</t>
  </si>
  <si>
    <t>Avenida Antonio Segre, 695, Jardim Brasil</t>
  </si>
  <si>
    <t>13201-843</t>
  </si>
  <si>
    <t>(11)4526-5140</t>
  </si>
  <si>
    <t>Alexandra Salomão Miamoto</t>
  </si>
  <si>
    <t>03.779.133/0037-07</t>
  </si>
  <si>
    <t>Av. Major José Levy Sobrinho, 2415, Alto da Boa Vista</t>
  </si>
  <si>
    <t>13486-190</t>
  </si>
  <si>
    <t>(19)3720-1000</t>
  </si>
  <si>
    <t>Ricardo Alexandre Machado</t>
  </si>
  <si>
    <t>03.779.133/0117-26</t>
  </si>
  <si>
    <t>Doutor Roberto Cardoso Alves, 800, Los Angeles</t>
  </si>
  <si>
    <t>14787-400</t>
  </si>
  <si>
    <t>(17)3323-2986</t>
  </si>
  <si>
    <t>Marcos Rogério Kapp</t>
  </si>
  <si>
    <t>03.779.133/0008-72</t>
  </si>
  <si>
    <t>João Ramalho, 1306, Jardim Conquista</t>
  </si>
  <si>
    <t>17520-240</t>
  </si>
  <si>
    <t>(14)3401-1500</t>
  </si>
  <si>
    <t>Luciana Reguera Ventola</t>
  </si>
  <si>
    <t>03.779.133/0029-05</t>
  </si>
  <si>
    <t>Av. Marlene David dos Santos, 940, Jardim Paraíso III</t>
  </si>
  <si>
    <t>15991-360</t>
  </si>
  <si>
    <t>(16)3383-9150</t>
  </si>
  <si>
    <t>03.779.133/0015-00</t>
  </si>
  <si>
    <t>Av. Presidente Castelo Branco, 237, Jardim Zaira</t>
  </si>
  <si>
    <t>09320-590</t>
  </si>
  <si>
    <t>(11)4542-8950</t>
  </si>
  <si>
    <t>03.779.133/0007-91</t>
  </si>
  <si>
    <t>Rua Valmet, 171, Brás Cubas</t>
  </si>
  <si>
    <t>08740-640</t>
  </si>
  <si>
    <t>(11)4723-6900</t>
  </si>
  <si>
    <t>03.779.133/0043-55</t>
  </si>
  <si>
    <t>Rua Eduardo Figueiredo, 300, Parque Zaniboni I</t>
  </si>
  <si>
    <t>13848-090</t>
  </si>
  <si>
    <t>(19)3811-9180</t>
  </si>
  <si>
    <t>03.779.133/0044-36</t>
  </si>
  <si>
    <t>Av. Getúlio Vargas, 401, Jardim Piratininga</t>
  </si>
  <si>
    <t>06233-020</t>
  </si>
  <si>
    <t>(11)3686-0372</t>
  </si>
  <si>
    <t>03.779.133/0022-20</t>
  </si>
  <si>
    <t>Rua Professora Maria José Ferreira, 100, Das Crianças</t>
  </si>
  <si>
    <t>19910-075</t>
  </si>
  <si>
    <t>(14)3302-3500</t>
  </si>
  <si>
    <t>03.779.133/0040-02</t>
  </si>
  <si>
    <t>Av. Luiz Ralph Benatti, 600, Vila Industrial</t>
  </si>
  <si>
    <t>13412-248</t>
  </si>
  <si>
    <t>(19)3403-5900</t>
  </si>
  <si>
    <t>03.779.133/0006-00</t>
  </si>
  <si>
    <t>Av. Ibraim Nobre, 585, Parque Furquim</t>
  </si>
  <si>
    <t>19030-260</t>
  </si>
  <si>
    <t>(18)3901-8100</t>
  </si>
  <si>
    <t>Sidnei Caio da Silva Junqueira</t>
  </si>
  <si>
    <t>03.779.133/0020-69</t>
  </si>
  <si>
    <t>Rua Dom Luis do Amaral Mousinho, 3465, Castelo Branco</t>
  </si>
  <si>
    <t>14090-383</t>
  </si>
  <si>
    <t>(16)3603-7303</t>
  </si>
  <si>
    <t>03.779.133/0027-35</t>
  </si>
  <si>
    <t>Avenida M 29, 441, Jardim Floridiana</t>
  </si>
  <si>
    <t>13505-007</t>
  </si>
  <si>
    <t>(19)3522-5657</t>
  </si>
  <si>
    <t>03.779.133/0039-79</t>
  </si>
  <si>
    <t>Avenida Mário Dedini, 216, Vila Diva</t>
  </si>
  <si>
    <t>13453-050</t>
  </si>
  <si>
    <t>(19)3455-2088</t>
  </si>
  <si>
    <t>03.779.133/0213-65</t>
  </si>
  <si>
    <t>Rua Conselheiro Ramalho, 264, Gleba A, Cidade São Pedro</t>
  </si>
  <si>
    <t>06535-175</t>
  </si>
  <si>
    <t>(11)4156-9830</t>
  </si>
  <si>
    <t>03.779.133/0012-59</t>
  </si>
  <si>
    <t>Praça Dr. Armando de Arruda Pereira, 100, Santa Terezinha</t>
  </si>
  <si>
    <t>09210-550</t>
  </si>
  <si>
    <t>(11)4996-8600</t>
  </si>
  <si>
    <t>03.779.133/0042-74</t>
  </si>
  <si>
    <t xml:space="preserve">Avenida Nossa Senhora de Fátima, 366, Jardim Santa Maria </t>
  </si>
  <si>
    <t>11085-202</t>
  </si>
  <si>
    <t>(13)3209-8210</t>
  </si>
  <si>
    <t>03.779.133/0017-63</t>
  </si>
  <si>
    <t>Rua Suécia, 900, Assunção</t>
  </si>
  <si>
    <t>09861-610</t>
  </si>
  <si>
    <t>(11)4344-1000</t>
  </si>
  <si>
    <t>03.779.133/0041-93</t>
  </si>
  <si>
    <t>Rua Coronel José Augusto de Oliveira Salles, 1325, Via Izabel</t>
  </si>
  <si>
    <t>13570-900</t>
  </si>
  <si>
    <t>(16)3306-1051</t>
  </si>
  <si>
    <t>03.779.133/0009-53</t>
  </si>
  <si>
    <t>Avenida Duque de Caxias, 4656, Vila Elvira</t>
  </si>
  <si>
    <t>15061-001</t>
  </si>
  <si>
    <t>(17)3224-6611</t>
  </si>
  <si>
    <t>03.779.133/0010-97</t>
  </si>
  <si>
    <t>Avenida Cidade Jardim, 4389, Bosque dos Eucaliptos</t>
  </si>
  <si>
    <t>12232-000</t>
  </si>
  <si>
    <t>(12)3919-2008</t>
  </si>
  <si>
    <t>03.779.133/0021-40</t>
  </si>
  <si>
    <t xml:space="preserve">Rua José Rodrigues Godinho, 100, Conjunto Habitacional Maurílio Biagi </t>
  </si>
  <si>
    <t>14177-320</t>
  </si>
  <si>
    <t>(16)3946-4660</t>
  </si>
  <si>
    <t>03.779.133/0003-68</t>
  </si>
  <si>
    <t>Rua Duque de Caxias, 494, Mangal</t>
  </si>
  <si>
    <t>18040-350</t>
  </si>
  <si>
    <t>(15)3232-0444</t>
  </si>
  <si>
    <t>03.779.133/0189-09</t>
  </si>
  <si>
    <t>Rua Amazonas, 99, Jardim Nova Veneza</t>
  </si>
  <si>
    <t>13177-060</t>
  </si>
  <si>
    <t>(19)3838-9732</t>
  </si>
  <si>
    <t>03.779.133/0164-42</t>
  </si>
  <si>
    <t>Avenida Senador Roberto Simonsen, 550, Jardim Imperador</t>
  </si>
  <si>
    <t>08673-270</t>
  </si>
  <si>
    <t>(11)4741-9650</t>
  </si>
  <si>
    <t>03.779.133/0004-49</t>
  </si>
  <si>
    <t>Avenida São Carlos, 900, Vila Doutor Laurindo</t>
  </si>
  <si>
    <t>18271-380</t>
  </si>
  <si>
    <t>(15)3205-7910</t>
  </si>
  <si>
    <t>03.779.133/0018-44</t>
  </si>
  <si>
    <t>Voluntário Benedito Sérgio, 710, Estiva</t>
  </si>
  <si>
    <t>12050-470</t>
  </si>
  <si>
    <t>(12)3632-7886</t>
  </si>
  <si>
    <t xml:space="preserve">Roberta Adriana Lemes Borrego Conte de Oliveira </t>
  </si>
  <si>
    <t>03.779.133/0032-00</t>
  </si>
  <si>
    <t>Rua Carlos Weber, 835, Vila Leopoldina</t>
  </si>
  <si>
    <t>05303-902</t>
  </si>
  <si>
    <t>(11)3834-8464</t>
  </si>
  <si>
    <t>03.779.133/0002-87</t>
  </si>
  <si>
    <t>Avenida Cláudio Pinto Nascimento, 140, Parque Morumbi</t>
  </si>
  <si>
    <t>18110-380</t>
  </si>
  <si>
    <t>(15)3353-9200</t>
  </si>
  <si>
    <t>Julio Cesar de Souza Martins</t>
  </si>
  <si>
    <t>03.779.133/0212-84</t>
  </si>
  <si>
    <t>Rua Vasco Cinquini, 68, Vila Bianca</t>
  </si>
  <si>
    <t>02022-130</t>
  </si>
  <si>
    <t>(11)2281-8068</t>
  </si>
  <si>
    <t>Ivete Aparecida De Souza Camilo</t>
  </si>
  <si>
    <t>03.779.133/0238-13</t>
  </si>
  <si>
    <t>Avenida Emílio Guerra, Jardim Mase</t>
  </si>
  <si>
    <t>06604-200</t>
  </si>
  <si>
    <t>(11)4789-2397</t>
  </si>
  <si>
    <t>Monica Sendra Alegret</t>
  </si>
  <si>
    <t>03.779.133/0239-02</t>
  </si>
  <si>
    <t>Avenida Saburo Kameyama, 1007, Agrochá</t>
  </si>
  <si>
    <t>11900-000</t>
  </si>
  <si>
    <t>(11)2280-6066</t>
  </si>
  <si>
    <t>Barbara Sales Urban Marilhano</t>
  </si>
  <si>
    <t>03.779.133/0199-72</t>
  </si>
  <si>
    <t>Av. Domingos F. de Medeiros, 2113, Vila Recreio</t>
  </si>
  <si>
    <t>19470-000</t>
  </si>
  <si>
    <t>(18)3281-9460</t>
  </si>
  <si>
    <t xml:space="preserve">Sidnei Caio da Silva Junqueira       </t>
  </si>
  <si>
    <t>03.779.133/0084-23</t>
  </si>
  <si>
    <t>Rua Arthur Voigt, 250, Jardim Nova Suiça</t>
  </si>
  <si>
    <t>13486-009</t>
  </si>
  <si>
    <t>(19)3441-1949</t>
  </si>
  <si>
    <t>Fabiana Volpini Bizetti</t>
  </si>
  <si>
    <t>03.779.133/0152-09</t>
  </si>
  <si>
    <t>Ernesto Vaz de Lima, 740, Jardim Morumbi</t>
  </si>
  <si>
    <t>12926-215</t>
  </si>
  <si>
    <t>(11)4035-1701</t>
  </si>
  <si>
    <t>Walkiria Helena Daolio Negreti</t>
  </si>
  <si>
    <t>03.779.133/0129-60</t>
  </si>
  <si>
    <t>Emílio Jafet, 100, Residencial Fazenda Serrinha</t>
  </si>
  <si>
    <t>13254-627</t>
  </si>
  <si>
    <t>(11)4524-0129</t>
  </si>
  <si>
    <t>Silvia Teresa De Miranda Santos</t>
  </si>
  <si>
    <t>03.779.133/0136-99</t>
  </si>
  <si>
    <t>Rua José Dias, 700, Jardim Tarumã</t>
  </si>
  <si>
    <t>13216-479</t>
  </si>
  <si>
    <t>(11)4584-4143</t>
  </si>
  <si>
    <t>Gisele Cinira Da Silva</t>
  </si>
  <si>
    <t>Ligia Da Conceicao Matos Guazzelli</t>
  </si>
  <si>
    <t>(15)3205-7913</t>
  </si>
  <si>
    <t>faleconosco@sesisenaisp.org.br</t>
  </si>
  <si>
    <t>Saulo Francoso</t>
  </si>
  <si>
    <t>03.779.133/0115-64</t>
  </si>
  <si>
    <t>Engenheiro Sylvio Seiji Shimizu, 1085, Pelliciari</t>
  </si>
  <si>
    <t>16901-040</t>
  </si>
  <si>
    <t>(18)3722-3245</t>
  </si>
  <si>
    <t>Cláudia Cristina da Silva Gonsales</t>
  </si>
  <si>
    <t>Patricia Fernanda Bernardo Cataneo</t>
  </si>
  <si>
    <t>José Bruni, 201, São Luiz</t>
  </si>
  <si>
    <t>(11)4025-7323</t>
  </si>
  <si>
    <t>Michelle Cristina Brisola</t>
  </si>
  <si>
    <t>(11)3386-5651</t>
  </si>
  <si>
    <t>03.779.133/0170-90</t>
  </si>
  <si>
    <t>Praça Santíssima Trindade, s/n, Vila Espanhola</t>
  </si>
  <si>
    <t>02543-180</t>
  </si>
  <si>
    <t>(11)2239-8484</t>
  </si>
  <si>
    <t>Priscila Cristina Mariano</t>
  </si>
  <si>
    <t>03.779.133/0169-57</t>
  </si>
  <si>
    <t>Av. Caiçara do Rio do Vento, 252, Ermelino Matarazzo</t>
  </si>
  <si>
    <t>03817-000</t>
  </si>
  <si>
    <t>(11)2943-1646</t>
  </si>
  <si>
    <t>Maria Cristina de Lima Ataide</t>
  </si>
  <si>
    <t>03.779.133/0180-62</t>
  </si>
  <si>
    <t>Francisco Pignatari, 700, Vila Gustavo Correia</t>
  </si>
  <si>
    <t>06310-390</t>
  </si>
  <si>
    <t>(11)4184-1525</t>
  </si>
  <si>
    <t>Gisele dos Santos Silva Cardoso</t>
  </si>
  <si>
    <t>Avenida Presidente Castelo Branco, 237, Jardim Zaira</t>
  </si>
  <si>
    <t>09321-370</t>
  </si>
  <si>
    <t>Patrícia Remelhe Camolesi</t>
  </si>
  <si>
    <t>03.779.133/0157-13</t>
  </si>
  <si>
    <t>Coronel Oliveira Lima, 3345, Parque Aliança</t>
  </si>
  <si>
    <t>09404-100</t>
  </si>
  <si>
    <t>(11)4514-2184</t>
  </si>
  <si>
    <t>Ana Lúcia Cardoso</t>
  </si>
  <si>
    <t>03.779.133/0158-02</t>
  </si>
  <si>
    <t>Av. Doutor Odilon de Souza, 431, Jardim Imperador</t>
  </si>
  <si>
    <t>08673-250</t>
  </si>
  <si>
    <t>(11)4746-1995</t>
  </si>
  <si>
    <t>Fernanda Ferreira Cardoso Da Costa</t>
  </si>
  <si>
    <t>13505-190</t>
  </si>
  <si>
    <t>(19)3522-5671</t>
  </si>
  <si>
    <t>Valeria Cristina Rodrigues Torres Giovanni</t>
  </si>
  <si>
    <t>Avenida Luiz Ralph Benatti, 600, Vila Industrial</t>
  </si>
  <si>
    <t>Fernanda Alves De Godoy</t>
  </si>
  <si>
    <t>Margareth De Cassia Magalhaes</t>
  </si>
  <si>
    <t>03.779.133/0148-22</t>
  </si>
  <si>
    <t>Rua Campos do Jordão, 204, Vila Clarice</t>
  </si>
  <si>
    <t>09250-750</t>
  </si>
  <si>
    <t>(11)4478-6018</t>
  </si>
  <si>
    <t>Camila Virginia Felgueiras Martins de Lucca</t>
  </si>
  <si>
    <t>Patricia Andrea Avanzi Furlan</t>
  </si>
  <si>
    <t>03.779.133/0080-08</t>
  </si>
  <si>
    <t>Rua Professor Luiz Forini, 100, Parque Universitário</t>
  </si>
  <si>
    <t>13467-672</t>
  </si>
  <si>
    <t>(19)3461-3023</t>
  </si>
  <si>
    <t>Edvania Guimaraes De Carvalho</t>
  </si>
  <si>
    <t>03.779.133/0110-50</t>
  </si>
  <si>
    <t>Rua Mário Tomazi, 455, Jardim Itamarai</t>
  </si>
  <si>
    <t>13568-790</t>
  </si>
  <si>
    <t>(16)3361-5345</t>
  </si>
  <si>
    <t>Andrea Polo</t>
  </si>
  <si>
    <t>Loredana Costa De Oliveira E Silva</t>
  </si>
  <si>
    <t>03.779.133/0077-02</t>
  </si>
  <si>
    <t>Nelson Domingos Madeira, 300, Parque Residencial Eldorado</t>
  </si>
  <si>
    <t>14706-124</t>
  </si>
  <si>
    <t>(17)3342-1721</t>
  </si>
  <si>
    <t>Magda Cristiane Spinelli</t>
  </si>
  <si>
    <t>03.779.133/0033-83</t>
  </si>
  <si>
    <t>Rua Bom Pastor, 654, Ipiranga</t>
  </si>
  <si>
    <t>04203-000</t>
  </si>
  <si>
    <t>(11)2065-0174</t>
  </si>
  <si>
    <t>Ed Wilson Pereira Dias</t>
  </si>
  <si>
    <t>03.779.133/0156-32</t>
  </si>
  <si>
    <t>Coronel Cardoso de Siqueira, 3050, Vila Oliveira</t>
  </si>
  <si>
    <t>08790-420</t>
  </si>
  <si>
    <t>(11)4791-3679</t>
  </si>
  <si>
    <t>Osmar Silva Leite</t>
  </si>
  <si>
    <t>03.779.133/0057-50</t>
  </si>
  <si>
    <t>Rua Pedro Rudini, 180, Centenário Park</t>
  </si>
  <si>
    <t>17120-000</t>
  </si>
  <si>
    <t>(14)3262-2120</t>
  </si>
  <si>
    <t>Melina Maira Maion</t>
  </si>
  <si>
    <t>Ligia da Conceição Matos Guazzelli</t>
  </si>
  <si>
    <t>Regina Monetta Colo</t>
  </si>
  <si>
    <t>03.779.133/0088-57</t>
  </si>
  <si>
    <t>Israel, 100, Jardim Panorama</t>
  </si>
  <si>
    <t>13322-424</t>
  </si>
  <si>
    <t>(11)4029-8635</t>
  </si>
  <si>
    <t>03.779.133/0055-99</t>
  </si>
  <si>
    <t>Av. Antonio Rodrigues Boucinha, 100, Desmembramento Pindorama</t>
  </si>
  <si>
    <t>16300-000</t>
  </si>
  <si>
    <t>(18)3652-0684</t>
  </si>
  <si>
    <t>Luzia Angêlica Chaves Da Silva Ribeiro</t>
  </si>
  <si>
    <t>03.779.133/0138-50</t>
  </si>
  <si>
    <t>Rua Tucanos, 1, Jardim Vitória Régia</t>
  </si>
  <si>
    <t>19360-000</t>
  </si>
  <si>
    <t>(18)3263-1436</t>
  </si>
  <si>
    <t>Luis Fernando Lopes</t>
  </si>
  <si>
    <t>03.779.133/0069-94</t>
  </si>
  <si>
    <t>Avenida Perimetral Prefeito Domingos Antonio Fortunato, 450, Polo Industrial</t>
  </si>
  <si>
    <t>17250-000</t>
  </si>
  <si>
    <t>(14)3662-2594</t>
  </si>
  <si>
    <t>Ana Paula Mathias Da Silva</t>
  </si>
  <si>
    <t>(14)3302-3518</t>
  </si>
  <si>
    <t>Priscila Cintra</t>
  </si>
  <si>
    <t>Maria José Dias PichiI</t>
  </si>
  <si>
    <t>José Agostinho Rossi, 620, Jardim Pinheiros</t>
  </si>
  <si>
    <t>Silvia Cristina Dias</t>
  </si>
  <si>
    <t>03.779.133/0191-15</t>
  </si>
  <si>
    <t>Estrada Vicinal Páraco João Batista Merlin, 681, Jardim Itália</t>
  </si>
  <si>
    <t>13872-551</t>
  </si>
  <si>
    <t>(19)3623-2527</t>
  </si>
  <si>
    <t>Valeria Aparecida Prado Leite</t>
  </si>
  <si>
    <t>(12)3954-1017</t>
  </si>
  <si>
    <t>Andreia Cristina Tagliacolo</t>
  </si>
  <si>
    <t>03.779.133/0099-00</t>
  </si>
  <si>
    <t>Avenida Epitácio Santiago, 1000, Matadouro Velho</t>
  </si>
  <si>
    <t>12600-530</t>
  </si>
  <si>
    <t>(12)3153-2880</t>
  </si>
  <si>
    <t xml:space="preserve">Adriana Ribeiro Tavares           </t>
  </si>
  <si>
    <t>03.779.133/0097-48</t>
  </si>
  <si>
    <t>Rua Maria Isabel da Silva Mattos, 700, Loteamento Ipanema</t>
  </si>
  <si>
    <t>13402-303</t>
  </si>
  <si>
    <t>(19)3421-6839</t>
  </si>
  <si>
    <t>Praça. Dr. Armando de Arruda Pereira, 100, Santa Terezinha</t>
  </si>
  <si>
    <t xml:space="preserve">Camila Virgínia Felgueiras Martins de Lucca </t>
  </si>
  <si>
    <t>Rua Eduardo Figueiredo, 300, Parque Zaniboni III</t>
  </si>
  <si>
    <t>(19)3811-9120</t>
  </si>
  <si>
    <t>Tais Cristiane de Lima</t>
  </si>
  <si>
    <t>(12)3919-2006</t>
  </si>
  <si>
    <t>Ana Lúcia Rosa da Fonseca Lemasson</t>
  </si>
  <si>
    <t>(17)3322-7655</t>
  </si>
  <si>
    <t>Mirka de Oliveira Stefani Costa</t>
  </si>
  <si>
    <t>03.779.133/0145-80</t>
  </si>
  <si>
    <t>Rua Reginaldo Aparecido Pereira, 101, Jardim Boa Vista</t>
  </si>
  <si>
    <t>18132-350</t>
  </si>
  <si>
    <t>(11)4715-1515</t>
  </si>
  <si>
    <t>Denis Rafael Pereira</t>
  </si>
  <si>
    <t>03.779.133/0078-85</t>
  </si>
  <si>
    <t>Rua Manoel Ferreira Gaio, 1452, Novo Jardim Belém</t>
  </si>
  <si>
    <t>13690-000</t>
  </si>
  <si>
    <t>(19)3583-7799</t>
  </si>
  <si>
    <t>Vanessa Smerzo</t>
  </si>
  <si>
    <t>03.779.133/0091-52</t>
  </si>
  <si>
    <t>Rua Ipiranga, 1025, Polo Ind. Giordano Mestrinelli</t>
  </si>
  <si>
    <t>15803-215</t>
  </si>
  <si>
    <t>(17)3522-9633</t>
  </si>
  <si>
    <t>03.779.133/0127-06</t>
  </si>
  <si>
    <t>Avenida Monsenhor Theodomiro Lobo, 100, Parque Residencial Maria Elmira</t>
  </si>
  <si>
    <t>12285-050</t>
  </si>
  <si>
    <t>(12)3653-1943</t>
  </si>
  <si>
    <t>Carla Rizzi Antunes Da Silva Bafini</t>
  </si>
  <si>
    <t>03.779.133/0118-07</t>
  </si>
  <si>
    <t>Avenida Joaquim Lopes Aguila, 1745, Vila São João</t>
  </si>
  <si>
    <t>13614-086</t>
  </si>
  <si>
    <t>(19)3571-4318</t>
  </si>
  <si>
    <t>Gislaine Maria Santana Oliveira</t>
  </si>
  <si>
    <t>03.779.133/0100-88</t>
  </si>
  <si>
    <t>Av. Paulo Afonso Pereira Ulbricht, 162, Vila Penha do Rio do Peixe</t>
  </si>
  <si>
    <t>13971-023</t>
  </si>
  <si>
    <t>(19)3863-3633</t>
  </si>
  <si>
    <t>Taís Cristiane de Lima</t>
  </si>
  <si>
    <t>03.779.133/0146-60</t>
  </si>
  <si>
    <t>Rua Itatinga, 170, Parque Jaçatuba</t>
  </si>
  <si>
    <t>09290-490</t>
  </si>
  <si>
    <t>(11)4975-8506</t>
  </si>
  <si>
    <t xml:space="preserve">Edivania Maria Fernandes da Silva </t>
  </si>
  <si>
    <t>03.779.133/0011-78</t>
  </si>
  <si>
    <t>Theobaldo de Nigris, 70, Boa Vista</t>
  </si>
  <si>
    <t>09572-140</t>
  </si>
  <si>
    <t>(11)4233-8023</t>
  </si>
  <si>
    <t xml:space="preserve">Irani Aparecida Petean    </t>
  </si>
  <si>
    <t>03.779.133/0154-70</t>
  </si>
  <si>
    <t>Rua Paschoale Di Madeo, 301, Jardim Bela Vista</t>
  </si>
  <si>
    <t>15910-000</t>
  </si>
  <si>
    <t>(16)3242-1240</t>
  </si>
  <si>
    <t xml:space="preserve">Juliane de Cássia Risateli Navarro </t>
  </si>
  <si>
    <t>Rua Celso Cariola, 60, Conjunto Habitacional Engenheiro Francisco Blasi</t>
  </si>
  <si>
    <t>18605-725</t>
  </si>
  <si>
    <t>Leila Aparecida de Brito Oliveira Germano</t>
  </si>
  <si>
    <t>03.779.133/0098-29</t>
  </si>
  <si>
    <t>Av. Moacir Dias de Morais, 680, Riachuelo</t>
  </si>
  <si>
    <t>14315-360</t>
  </si>
  <si>
    <t>(16)3761-9539</t>
  </si>
  <si>
    <t>Monica Daniela Padovani De Rezende</t>
  </si>
  <si>
    <t>03.779.133/0104-01</t>
  </si>
  <si>
    <t>Rua Guido Poleto, 10, Jardim Satelite II</t>
  </si>
  <si>
    <t>16700-000</t>
  </si>
  <si>
    <t>(18)3406-3005</t>
  </si>
  <si>
    <t>Rosangela Barreto Teruel</t>
  </si>
  <si>
    <t>03.779.133/0162-80</t>
  </si>
  <si>
    <t>Rua Francisco Antono Zeiller, 20, Jardim Juliana</t>
  </si>
  <si>
    <t>08502-410</t>
  </si>
  <si>
    <t>(11)4674-5731</t>
  </si>
  <si>
    <t>Luciana Cristina Luciano</t>
  </si>
  <si>
    <t>Ana Paula Rodrigues de Oliveira</t>
  </si>
  <si>
    <t>03.779.133/0177-67</t>
  </si>
  <si>
    <t>Avenida Ana Lombardi Gasparini, 1155, Centro</t>
  </si>
  <si>
    <t>13280-000</t>
  </si>
  <si>
    <t>(19)3876-1995</t>
  </si>
  <si>
    <t>Silvia Teresa de Miranda Santos</t>
  </si>
  <si>
    <t>03.779.133/0076-13</t>
  </si>
  <si>
    <t>Rua José Barbatana, 303, Jardim Itália</t>
  </si>
  <si>
    <t>13670-000</t>
  </si>
  <si>
    <t>(19)3582-1882</t>
  </si>
  <si>
    <t>Sílvia Thomazi Scomparin</t>
  </si>
  <si>
    <t>03.779.133/0064-80</t>
  </si>
  <si>
    <t>Maria Godi Bim, 700, Planalto Verde</t>
  </si>
  <si>
    <t>14056-050</t>
  </si>
  <si>
    <t>(16)3633-8579</t>
  </si>
  <si>
    <t>Luciane Rosa de Souza</t>
  </si>
  <si>
    <t>03.779.133/0185-77</t>
  </si>
  <si>
    <t>Av Profª. Antonieta da Rocha Sundfeld Rosso, s/n°, Bosque Lorenzetti</t>
  </si>
  <si>
    <t>18900-000</t>
  </si>
  <si>
    <t>(14)3372-1477</t>
  </si>
  <si>
    <t>Tathiane Castro Stefani De Paula Carvalho</t>
  </si>
  <si>
    <t>03.779.133/0070-28</t>
  </si>
  <si>
    <t>Rua Evandro Cesar Paschoal, 110, Sonho Nosso V</t>
  </si>
  <si>
    <t>17340-000</t>
  </si>
  <si>
    <t>(14)3641-8475</t>
  </si>
  <si>
    <t>Clorisa Gambarini Senerino</t>
  </si>
  <si>
    <t>03.779.133/0142-37</t>
  </si>
  <si>
    <t>Rua Balaclava, 95, Jd. Santo Alberto</t>
  </si>
  <si>
    <t>09260-440</t>
  </si>
  <si>
    <t>(11)4476-2610</t>
  </si>
  <si>
    <t xml:space="preserve">Valeria Vanessa Detlinger   </t>
  </si>
  <si>
    <t>03.779.133/0054-08</t>
  </si>
  <si>
    <t>Rua Carlos Ferrari, 2040, Distrito Industrial</t>
  </si>
  <si>
    <t>17400-000</t>
  </si>
  <si>
    <t>(14)3471-2250</t>
  </si>
  <si>
    <t>Bruno Herbert De Paula</t>
  </si>
  <si>
    <t>Avenida Domingos F. de Medeiros, 2113, Vila Recreio</t>
  </si>
  <si>
    <t>(18)3281-1917</t>
  </si>
  <si>
    <t>Tatiana Narezi de Brito Junqueira</t>
  </si>
  <si>
    <t>03.779.133/0089-38</t>
  </si>
  <si>
    <t>Rua Justino de Lucci, 234, Jardim São José</t>
  </si>
  <si>
    <t>17350-000</t>
  </si>
  <si>
    <t>(14)3644-1700</t>
  </si>
  <si>
    <t>03.779.133/0086-95</t>
  </si>
  <si>
    <t>Av. Antônio Zuardi, 1715, Vila Cambuí</t>
  </si>
  <si>
    <t>19804-040</t>
  </si>
  <si>
    <t>(18)3322-5693</t>
  </si>
  <si>
    <t>Luciene Andrea Marcondes Lage</t>
  </si>
  <si>
    <t>03.779.133/0111-30</t>
  </si>
  <si>
    <t>Rua Prefeito Valdemar de Oliveira Lima, 1000, Centro</t>
  </si>
  <si>
    <t>17700-000</t>
  </si>
  <si>
    <t>(18)3528-2632</t>
  </si>
  <si>
    <t>Alicio Jose De Souza Filho</t>
  </si>
  <si>
    <t>Av. Doutor Ibrain Nobre, 585, Parque Furquim</t>
  </si>
  <si>
    <t>Olga Maria de Andrade Pereira BoscoliI</t>
  </si>
  <si>
    <t>03.779.133/0060-56</t>
  </si>
  <si>
    <t>Rubens Arruda, 850, Altos da Cidade</t>
  </si>
  <si>
    <t>(14)3239-1512</t>
  </si>
  <si>
    <t>Maria Diva Gerdullo Ruiz</t>
  </si>
  <si>
    <t>Rua Dom Luiz do Amaral Mousinho, 3465, Castelo Branco</t>
  </si>
  <si>
    <t>(16)3603-7338</t>
  </si>
  <si>
    <t>Sandra Aparecida Prado Domigues</t>
  </si>
  <si>
    <t>03.779.133/0190-34</t>
  </si>
  <si>
    <t>Rodovia Flávio de Carvalho, 2807, Jardim São Paulo</t>
  </si>
  <si>
    <t>13273-000</t>
  </si>
  <si>
    <t>(19)3849-7401</t>
  </si>
  <si>
    <t>Marta Leardini Gonzaga</t>
  </si>
  <si>
    <t>03.779.133/0121-02</t>
  </si>
  <si>
    <t>Av. Governador Mário Covas, 600, Jardim Botânico</t>
  </si>
  <si>
    <t>18705-851</t>
  </si>
  <si>
    <t>(14)3732-3300</t>
  </si>
  <si>
    <t>Rosana Ernestina de Oliveira</t>
  </si>
  <si>
    <t>Melvin Jones, 2600, Chácara Heitor Villa Lobos</t>
  </si>
  <si>
    <t>13607-055</t>
  </si>
  <si>
    <t>(19)3507-2104</t>
  </si>
  <si>
    <t>Fernanda Caroline Teixeira</t>
  </si>
  <si>
    <t>Av. João Ramalho, 1306, Jardim Conquista</t>
  </si>
  <si>
    <t>03.779.133/0133-46</t>
  </si>
  <si>
    <t>Estrada da Bragantina, 2197, Jardim Santa Maria</t>
  </si>
  <si>
    <t>13232-370</t>
  </si>
  <si>
    <t>(11)4039-1007</t>
  </si>
  <si>
    <t>03.779.133/0153-90</t>
  </si>
  <si>
    <t>Rua Sebastião Morgatto, 151, Colina Verde</t>
  </si>
  <si>
    <t>14887-388</t>
  </si>
  <si>
    <t>(16)3204-3060</t>
  </si>
  <si>
    <t>Juliane De Cassia Risateli Navarro</t>
  </si>
  <si>
    <t>03.779.133/0116-45</t>
  </si>
  <si>
    <t>Rua Joaquim Caetano da Silva, 1601, Santa Lina</t>
  </si>
  <si>
    <t>16800-000</t>
  </si>
  <si>
    <t>(18)3701-5654</t>
  </si>
  <si>
    <t>Fabia Prates De Oliveira</t>
  </si>
  <si>
    <t>03.779.133/0143-18</t>
  </si>
  <si>
    <t>Rua José Edson Machado de Olivieira, 105, Pau D' Alho</t>
  </si>
  <si>
    <t>18550-000</t>
  </si>
  <si>
    <t>(15)3363-3919</t>
  </si>
  <si>
    <t xml:space="preserve">Alba Valeria Renno Souza Gsellmann  </t>
  </si>
  <si>
    <t>03.779.133/0079-66</t>
  </si>
  <si>
    <t>Rua Antonio Thomaz Pereira, 700, Parque Residencial José Gomes</t>
  </si>
  <si>
    <t>13660-000</t>
  </si>
  <si>
    <t>(19)3581-3969</t>
  </si>
  <si>
    <t>Silvio Roberto Arthur</t>
  </si>
  <si>
    <t>03.779.133/0090-71</t>
  </si>
  <si>
    <t>Avenida Bernardino Flora Furlan, 1677, Jardim Pederneiras II</t>
  </si>
  <si>
    <t>17280-000</t>
  </si>
  <si>
    <t>(14)3252-3466</t>
  </si>
  <si>
    <t>Rosemary Ferreira Gomes</t>
  </si>
  <si>
    <t>03.779.133/0072-90</t>
  </si>
  <si>
    <t>Abílio Appoloni, 500, Jardim Conceição</t>
  </si>
  <si>
    <t>15030-800</t>
  </si>
  <si>
    <t>(17)3235-5606</t>
  </si>
  <si>
    <t>Janaina Torres Ruiz</t>
  </si>
  <si>
    <t>Octaviano de Arruda Campos, 686, Jardim Floridiana (Vila Xavier)</t>
  </si>
  <si>
    <t>(16)3305-2547</t>
  </si>
  <si>
    <t>Francisca Ivaneuda P. da Costa Casaut</t>
  </si>
  <si>
    <t>Rua Amazonas, 99, Jardim Nova Veneza (Nova Veneza)</t>
  </si>
  <si>
    <t>(19)3838-9719</t>
  </si>
  <si>
    <t>Valdira Nerita Duarte</t>
  </si>
  <si>
    <t>03.779.133/0062-18</t>
  </si>
  <si>
    <t>Sonia Tavares Dos Santos, 342, Bom Jesus</t>
  </si>
  <si>
    <t>14680-000</t>
  </si>
  <si>
    <t>(16)3663-7187</t>
  </si>
  <si>
    <t>Cassio De Oliveira Marques</t>
  </si>
  <si>
    <t>03.779.133/0059-12</t>
  </si>
  <si>
    <t>Tapajós, 2714, Vila Recreio</t>
  </si>
  <si>
    <t>14060-590</t>
  </si>
  <si>
    <t>(16)3976-5150</t>
  </si>
  <si>
    <t>Viviane Vitaliano Marcal Marques</t>
  </si>
  <si>
    <t>03.779.133/0139-31</t>
  </si>
  <si>
    <t>Av. Alfredo Marcondes, 1099, Jardim Bela Vista</t>
  </si>
  <si>
    <t>19160-000</t>
  </si>
  <si>
    <t>(18)3273-1373</t>
  </si>
  <si>
    <t>Doutor Álvaro Afonso do Nascimento, 300, Jardim Presidente</t>
  </si>
  <si>
    <t>(18)3519-4228</t>
  </si>
  <si>
    <t>Cláudia Francisca Lopes Santos</t>
  </si>
  <si>
    <t>03.779.133/0137-70</t>
  </si>
  <si>
    <t>Doroty Nano Martinasso, 151, Vila Bandeirantes</t>
  </si>
  <si>
    <t>13214-012</t>
  </si>
  <si>
    <t>(11)4521-8543</t>
  </si>
  <si>
    <t>Francislaine Mendes</t>
  </si>
  <si>
    <t>03.779.133/0159-85</t>
  </si>
  <si>
    <t>Rodovia João Beira, SP 95 - KM 45/46, Parque Modelo</t>
  </si>
  <si>
    <t>13904-450</t>
  </si>
  <si>
    <t>(19)3807-2048</t>
  </si>
  <si>
    <t>Andrea Barassa BernardiI Batoni</t>
  </si>
  <si>
    <t>03.779.133/0107-54</t>
  </si>
  <si>
    <t>Rua Hermenegildo Picoli Neto, 50, Jardim Lavínia</t>
  </si>
  <si>
    <t>13736-334</t>
  </si>
  <si>
    <t>(19)3656-2102</t>
  </si>
  <si>
    <t>Jose Homero Justo Filho</t>
  </si>
  <si>
    <t>03.779.133/0209-89</t>
  </si>
  <si>
    <t>Rua Professora Zenita Alcântara Nogueira, 167, Vila Triagem</t>
  </si>
  <si>
    <t>17030-032</t>
  </si>
  <si>
    <t>(14)3203-4470</t>
  </si>
  <si>
    <t>03.779.133/0140-75</t>
  </si>
  <si>
    <t>Rua José Gomes, 1101, Vila Nova</t>
  </si>
  <si>
    <t>19570-000</t>
  </si>
  <si>
    <t>(18)3279-1456</t>
  </si>
  <si>
    <t>http://www.sesisp.org.br</t>
  </si>
  <si>
    <t>Adriana de Souza Oliveir Gimenes</t>
  </si>
  <si>
    <t>03.779.133/0095-86</t>
  </si>
  <si>
    <t>Rua Bela Vista, 100, Centro</t>
  </si>
  <si>
    <t>13710-000</t>
  </si>
  <si>
    <t>(19)3673-4730</t>
  </si>
  <si>
    <t>Silvia Thomazi Scomparin</t>
  </si>
  <si>
    <t>03.779.133/0173-33</t>
  </si>
  <si>
    <t>Av. Guilherme Giorgi, 200, Vila Carrão</t>
  </si>
  <si>
    <t>03422-001</t>
  </si>
  <si>
    <t>(11)2942-0913</t>
  </si>
  <si>
    <t>Elisangela Pires Chicao Dias</t>
  </si>
  <si>
    <t>03.779.133/0085-04</t>
  </si>
  <si>
    <t>Rua Prefeito José Deliberador, 300, Vila Athaíde</t>
  </si>
  <si>
    <t>19700-000</t>
  </si>
  <si>
    <t>(18)3361-1465</t>
  </si>
  <si>
    <t>03.779.133/0071-09</t>
  </si>
  <si>
    <t>Rua Antonio Seron, 500, Jd Alcy Sansone</t>
  </si>
  <si>
    <t>15200-000</t>
  </si>
  <si>
    <t>(17)3245-2980</t>
  </si>
  <si>
    <t>Débora Cristina Soares Silva</t>
  </si>
  <si>
    <t>03.779.133/0101-69</t>
  </si>
  <si>
    <t>Antenor da Silva Andrade, 183, Jardim Campo Alegre</t>
  </si>
  <si>
    <t>12412-751</t>
  </si>
  <si>
    <t>(12)3641-2134</t>
  </si>
  <si>
    <t>Conceição de Maria Soares Ribeiro</t>
  </si>
  <si>
    <t>03.779.133/0123-74</t>
  </si>
  <si>
    <t>Rua Paulo Carneiro, 30, Lauzane Paulista</t>
  </si>
  <si>
    <t>02441-080</t>
  </si>
  <si>
    <t>(11)2231-6568</t>
  </si>
  <si>
    <t>03.779.133/0093-14</t>
  </si>
  <si>
    <t>Av. Tenente Olympio Guiguer, 2455, Vila Guilhermina</t>
  </si>
  <si>
    <t>13634-214</t>
  </si>
  <si>
    <t>(19)3561-2926</t>
  </si>
  <si>
    <t>03.779.133/0184-96</t>
  </si>
  <si>
    <t>Rua Salvador Ricco, 55, Jardim Adelina</t>
  </si>
  <si>
    <t>09330-303</t>
  </si>
  <si>
    <t>(11)4514-2318</t>
  </si>
  <si>
    <t>Andrea Aparecida Dos Santos Silva</t>
  </si>
  <si>
    <t>03.779.133/0087-76</t>
  </si>
  <si>
    <t>Av. Kazumi Yoshimura, 430, Parque Industrial</t>
  </si>
  <si>
    <t>18410-480</t>
  </si>
  <si>
    <t>(15)3522-1562</t>
  </si>
  <si>
    <t>Fernanda Aparecida Almeida Lima </t>
  </si>
  <si>
    <t>03.779.133/0056-70</t>
  </si>
  <si>
    <t>Rua Nelson Vernalha, 200, Área A, Jardim Boa Bista</t>
  </si>
  <si>
    <t>(11)4712-8464</t>
  </si>
  <si>
    <t>Durvalino de Castro, 501, Vila Ana Rosa Novaes</t>
  </si>
  <si>
    <t>(12)3141-1573</t>
  </si>
  <si>
    <t>Sonia Abdalah Khachab Ligabo de Carvalho</t>
  </si>
  <si>
    <t>03.779.133/0034-64</t>
  </si>
  <si>
    <t>Rua Júlio Felipe Guedes, 138, Vila Nossa Sra.das Mercês (Jardim Botucatu)</t>
  </si>
  <si>
    <t>04174-040</t>
  </si>
  <si>
    <t>(11)2083-4700</t>
  </si>
  <si>
    <t>(19)3772-4187</t>
  </si>
  <si>
    <t>Fernanda Figueiredo</t>
  </si>
  <si>
    <t>03.779.133/0092-33</t>
  </si>
  <si>
    <t>Rua Leôncio da Silva, 503, Cj.Hab.Emilio Mininel</t>
  </si>
  <si>
    <t>15600-000</t>
  </si>
  <si>
    <t>(17)3442-5616</t>
  </si>
  <si>
    <t>Janaina Rodrigues Reis Nascimento</t>
  </si>
  <si>
    <t>03.779.133/0183-05</t>
  </si>
  <si>
    <t>Rua Zina Batani Bernardi, 800, Jardim Itapark</t>
  </si>
  <si>
    <t>09351-440</t>
  </si>
  <si>
    <t>(11)4576-2525</t>
  </si>
  <si>
    <t>Rua Coronel José Augusto de Oliveira Salles, 1325, Vila Izabel</t>
  </si>
  <si>
    <t>(19)3306-1072</t>
  </si>
  <si>
    <t>(19)3720-1050</t>
  </si>
  <si>
    <t>São Lázaro, 220, Jardim Morumbi</t>
  </si>
  <si>
    <t>13209-220</t>
  </si>
  <si>
    <t>(11)4523-5177</t>
  </si>
  <si>
    <t>15061-010</t>
  </si>
  <si>
    <t>(17)3224-3606</t>
  </si>
  <si>
    <t>Expedicionário Teodoro Francisco Ribeiro, 325, Vila Santa Isabel</t>
  </si>
  <si>
    <t>12050-540</t>
  </si>
  <si>
    <t>(12)2125-4729</t>
  </si>
  <si>
    <t>Eliana Maria de Assis Peretta</t>
  </si>
  <si>
    <t>03.779.133/0176-86</t>
  </si>
  <si>
    <t>Rua Professor Nelson Spíndola Lobato, 222, Radio Clube</t>
  </si>
  <si>
    <t>11088-330</t>
  </si>
  <si>
    <t>(13)3299-6013</t>
  </si>
  <si>
    <t xml:space="preserve">Margareth De Cassia Magalhaes Zatiti </t>
  </si>
  <si>
    <t>Rua Valmet, 171, 171, Brás Cubas</t>
  </si>
  <si>
    <t>(11)4723-2023</t>
  </si>
  <si>
    <t>(11)3833-1050</t>
  </si>
  <si>
    <t>Eduardo Augusto Carreiro</t>
  </si>
  <si>
    <t>Rua Deodato Saraiva da Silva, 232, Cidade A. E. Carvalho</t>
  </si>
  <si>
    <t>(11)4344-1024</t>
  </si>
  <si>
    <t>Fabiana Anhas Barbosa Lima</t>
  </si>
  <si>
    <t>Calixto Barbieri, 23, I.A.P.I.</t>
  </si>
  <si>
    <t>06233-210</t>
  </si>
  <si>
    <t>(11)3602-6208</t>
  </si>
  <si>
    <t>Kelly Cristine da Costa Almeida</t>
  </si>
  <si>
    <t>Av. Francisco de Paula Leite, 2701, Jardim Califórnia</t>
  </si>
  <si>
    <t xml:space="preserve">Viviane Laperuta Marquezano </t>
  </si>
  <si>
    <t>Av. Ary Rodrigues, 200, Bacuri</t>
  </si>
  <si>
    <t>(19)3765-9251</t>
  </si>
  <si>
    <t>Avenida Bandeirantes, 1000, Machadinho</t>
  </si>
  <si>
    <t>Edvânia Guimarães de Carvalho</t>
  </si>
  <si>
    <t>03.779.133/0135-08</t>
  </si>
  <si>
    <t>Rua Alfa Bôscoli, s/n°, Jardim Vila Real</t>
  </si>
  <si>
    <t>19063-410</t>
  </si>
  <si>
    <t>(18)3909-1285</t>
  </si>
  <si>
    <t>Olga Maria De Andrade Pereira Boscoli</t>
  </si>
  <si>
    <t>Avenida Comendador Francisco Bernardo, 261, Parque São Luiz</t>
  </si>
  <si>
    <t>11533-090</t>
  </si>
  <si>
    <t>(13)3365-2130</t>
  </si>
  <si>
    <t>Marinice Da Silva Guerra</t>
  </si>
  <si>
    <t>Porto Príncipe, 117, Taboão</t>
  </si>
  <si>
    <t>09930-285</t>
  </si>
  <si>
    <t>(11)4092-7900</t>
  </si>
  <si>
    <t>Nanci Ferreira Figueredo</t>
  </si>
  <si>
    <t>Doutor Ricardo Ferreira dos Reis, 451, Jardim Adriana</t>
  </si>
  <si>
    <t>07135-370</t>
  </si>
  <si>
    <t>(11)2404-7233</t>
  </si>
  <si>
    <t>Alecio Dias Batista</t>
  </si>
  <si>
    <t>03.779.133/0106-73</t>
  </si>
  <si>
    <t>Rua Antonio Modanez, 111, Loteamento Residencial São Francisco</t>
  </si>
  <si>
    <t>18520-000</t>
  </si>
  <si>
    <t>(15)3384-1537</t>
  </si>
  <si>
    <t>03.779.133/0108-35</t>
  </si>
  <si>
    <t>Rua João Malagutti, 35, Centro</t>
  </si>
  <si>
    <t>17380-000</t>
  </si>
  <si>
    <t>(14)3653-5339</t>
  </si>
  <si>
    <t>Andrea Bertolani</t>
  </si>
  <si>
    <t>Carla Cristina Mendes</t>
  </si>
  <si>
    <t>Avenida Conselheiro Ramalho, 264, Gleba A, Cidade São Pedro</t>
  </si>
  <si>
    <t>Ana Paula de Bortoli Ribeiro</t>
  </si>
  <si>
    <t>03.779.133/0214-46</t>
  </si>
  <si>
    <t>Rua Serra de Bragança, 990, Vila Gomes Cardim</t>
  </si>
  <si>
    <t>03318-000</t>
  </si>
  <si>
    <t>(11)2095-2372</t>
  </si>
  <si>
    <t>www.sesisp.org.brwww.sesisp.org.br</t>
  </si>
  <si>
    <t>03.779.133/0215-27</t>
  </si>
  <si>
    <t>Rua São Paulo, 1820, Patrimônio Novo</t>
  </si>
  <si>
    <t>15501-065</t>
  </si>
  <si>
    <t>(17)3422-6553</t>
  </si>
  <si>
    <t>Livaneia Fernandes Gomes</t>
  </si>
  <si>
    <t>03.779.133/0216-08</t>
  </si>
  <si>
    <t>Rua Jacarandá, 100, Jardim das Palmeiras</t>
  </si>
  <si>
    <t>13460-000</t>
  </si>
  <si>
    <t>(19)3466-6776</t>
  </si>
  <si>
    <t>Magda Gomes De Almeida Pizzoquero</t>
  </si>
  <si>
    <t>03.779.133/0218-70</t>
  </si>
  <si>
    <t>Rua Antônia Mancini Pinelli, 755, Gleba 3, Vila São Francisco</t>
  </si>
  <si>
    <t>13184-213</t>
  </si>
  <si>
    <t>(19)3896-1401</t>
  </si>
  <si>
    <t>Moacir Pandin</t>
  </si>
  <si>
    <t>03.779.133/0219-50</t>
  </si>
  <si>
    <t>Rua das Camélias, 75, Portal dos Ipês II</t>
  </si>
  <si>
    <t>07790-755</t>
  </si>
  <si>
    <t>(11)4448-5666</t>
  </si>
  <si>
    <t>Ana Paula De Bortoli Ribeiro</t>
  </si>
  <si>
    <t>03.779.133/0220-94</t>
  </si>
  <si>
    <t>Avenida Prefeito Jacomo Nicolau Paccola, 1829, Parque Residencial Rondon</t>
  </si>
  <si>
    <t>18685-505</t>
  </si>
  <si>
    <t>(14)3264-2722</t>
  </si>
  <si>
    <t>03.779.133/0235-70</t>
  </si>
  <si>
    <t>Estrada Municipal Limeira a Iramápolis, 9327, Km 3.075, Área Rural de Limeira</t>
  </si>
  <si>
    <t>13489-899</t>
  </si>
  <si>
    <t>(19)3441-0053</t>
  </si>
  <si>
    <t>Miquele Fernanda Pinto Adorno de Oliveira</t>
  </si>
  <si>
    <t>03.779.133/0231-47</t>
  </si>
  <si>
    <t>(11)3836-7350</t>
  </si>
  <si>
    <t>www.faculdadesesi.edu.br</t>
  </si>
  <si>
    <t>Alexandre Ribeiro Meyer Pflug</t>
  </si>
  <si>
    <t>03.779.133/0001-04</t>
  </si>
  <si>
    <t>Avenida Paulista, 1313, Bela Vista</t>
  </si>
  <si>
    <t>01311-923</t>
  </si>
  <si>
    <t>(11)3146-7000</t>
  </si>
  <si>
    <t>CENTRO DE ATIVIDADE DO TRABALHADOR</t>
  </si>
  <si>
    <t>03.777.433/0003-08</t>
  </si>
  <si>
    <t>Av. Dom Emanuel , 1347, Senador</t>
  </si>
  <si>
    <t>77824-340</t>
  </si>
  <si>
    <t>(63)3412-7476</t>
  </si>
  <si>
    <t>faleconoscosesi@sistemafieto.com.br</t>
  </si>
  <si>
    <t>http://www.sesi-to.com.br/</t>
  </si>
  <si>
    <t>Carmelita Regina Moraes Cavalcante</t>
  </si>
  <si>
    <t>03.777.433/0002-27</t>
  </si>
  <si>
    <t>Acse 90, Av. Teotonio Segurado, QD.09, 01-A, Q 09, Plano Diretor Sul</t>
  </si>
  <si>
    <t>77020-018</t>
  </si>
  <si>
    <t>(63)3229-5612</t>
  </si>
  <si>
    <t>Klébia Pontes Fernandes Cardoso</t>
  </si>
  <si>
    <t>03.777.433/0004-99</t>
  </si>
  <si>
    <t>Joaquim Batista de Oliveira, 161, Vila Alagoana</t>
  </si>
  <si>
    <t>77403-170</t>
  </si>
  <si>
    <t>(63)3311-1151</t>
  </si>
  <si>
    <t>Núbia Almeida de Oliveira</t>
  </si>
  <si>
    <t>Código da Unidade</t>
  </si>
  <si>
    <t>CNPJ da Unidade</t>
  </si>
  <si>
    <t xml:space="preserve">Logradouro </t>
  </si>
  <si>
    <t>Nr Endereço</t>
  </si>
  <si>
    <t>Complemento</t>
  </si>
  <si>
    <t xml:space="preserve">Bairro </t>
  </si>
  <si>
    <t>CEP Unidade</t>
  </si>
  <si>
    <t>Responsável pela Unidade</t>
  </si>
  <si>
    <t>Telefone da Unidade</t>
  </si>
  <si>
    <t>E-mail Fale Conosco</t>
  </si>
  <si>
    <t>Telefone SAC 1</t>
  </si>
  <si>
    <t>Telefone SAC 2</t>
  </si>
  <si>
    <t>Endereço do Site</t>
  </si>
  <si>
    <t>Latitude</t>
  </si>
  <si>
    <t>Longitude</t>
  </si>
  <si>
    <t>Avenida Paulista</t>
  </si>
  <si>
    <t>Bela Vista</t>
  </si>
  <si>
    <t>0800-551-0001</t>
  </si>
  <si>
    <t>(11) 3528-2000</t>
  </si>
  <si>
    <t>03.777.341/0497-69</t>
  </si>
  <si>
    <t>Admar Gonzaga</t>
  </si>
  <si>
    <t>Itacorubi</t>
  </si>
  <si>
    <t>88034-001</t>
  </si>
  <si>
    <t>(48)3231-4100</t>
  </si>
  <si>
    <t>0800-048-1212</t>
  </si>
  <si>
    <t>03.777.341/0319-83</t>
  </si>
  <si>
    <t>Dona Francisca</t>
  </si>
  <si>
    <t>Zona Industrial Norte</t>
  </si>
  <si>
    <t>89219-600</t>
  </si>
  <si>
    <t>(47)3425-0096</t>
  </si>
  <si>
    <t>03.777.341/0460-77</t>
  </si>
  <si>
    <t>Rod. BR 470</t>
  </si>
  <si>
    <t>Km 73,63 anexo Metalúrgica Fey</t>
  </si>
  <si>
    <t>Estradinha</t>
  </si>
  <si>
    <t>89083-285</t>
  </si>
  <si>
    <t>Cleci Elizabeth Rauen Faria</t>
  </si>
  <si>
    <t>(47)3281-7094</t>
  </si>
  <si>
    <t>03.777.341/0037-77</t>
  </si>
  <si>
    <t>Ceramica Reis</t>
  </si>
  <si>
    <t>DJ - 005</t>
  </si>
  <si>
    <t>Dom Joaquim</t>
  </si>
  <si>
    <t>88359-321</t>
  </si>
  <si>
    <t>(47)3251-2918</t>
  </si>
  <si>
    <t>03.777.341/0487-97</t>
  </si>
  <si>
    <t>Rua Doutor Pedro Zimmermann</t>
  </si>
  <si>
    <t>Anexo ABB</t>
  </si>
  <si>
    <t>Itoupava Central</t>
  </si>
  <si>
    <t>89068-002</t>
  </si>
  <si>
    <t>(47)3221-3103</t>
  </si>
  <si>
    <t>03.777.341/0327-93</t>
  </si>
  <si>
    <t>BR-470</t>
  </si>
  <si>
    <t>Badenfurt</t>
  </si>
  <si>
    <t>89070-205</t>
  </si>
  <si>
    <t>(47)3327-7450</t>
  </si>
  <si>
    <t>www.sesisc.com.br</t>
  </si>
  <si>
    <t>03.777.341/0058-00</t>
  </si>
  <si>
    <t>(47)3331-1605</t>
  </si>
  <si>
    <t>03.777.341/0291-48</t>
  </si>
  <si>
    <t>Juscelino Kubitschek de Oliveira</t>
  </si>
  <si>
    <t>Estreito</t>
  </si>
  <si>
    <t>88070-120</t>
  </si>
  <si>
    <t>(48)3271-1057</t>
  </si>
  <si>
    <t>03.777.341/0433-02</t>
  </si>
  <si>
    <t>Estrada da Honda, s/n</t>
  </si>
  <si>
    <t>São Lourenço</t>
  </si>
  <si>
    <t>89300-000</t>
  </si>
  <si>
    <t>(47)3642-0941</t>
  </si>
  <si>
    <t>0800-481-212</t>
  </si>
  <si>
    <t>03.777.341/0367-80</t>
  </si>
  <si>
    <t>Henrique Weise</t>
  </si>
  <si>
    <t>Salto Weissbach</t>
  </si>
  <si>
    <t>89032-510</t>
  </si>
  <si>
    <t>(47)3321-6667</t>
  </si>
  <si>
    <t>03.777.341/0420-80</t>
  </si>
  <si>
    <t>Luiz Abry</t>
  </si>
  <si>
    <t>Anexo Bosch</t>
  </si>
  <si>
    <t>Centro</t>
  </si>
  <si>
    <t>89107-000</t>
  </si>
  <si>
    <t>(47)3387-9564</t>
  </si>
  <si>
    <t>03.777.341/0188-80</t>
  </si>
  <si>
    <t>Francisco Bernardes de Assis</t>
  </si>
  <si>
    <t>Industrial</t>
  </si>
  <si>
    <t>38401-360</t>
  </si>
  <si>
    <t>(34)3218-9891</t>
  </si>
  <si>
    <t>03.777.341/0441-04</t>
  </si>
  <si>
    <t>Rod BR 282</t>
  </si>
  <si>
    <t xml:space="preserve"> KM 348</t>
  </si>
  <si>
    <t>Distrito Industrial</t>
  </si>
  <si>
    <t>89620-000</t>
  </si>
  <si>
    <t>(49)3541-7917</t>
  </si>
  <si>
    <t>03.777.341/0490-92</t>
  </si>
  <si>
    <t>Acesso Cidade Alta</t>
  </si>
  <si>
    <t>São Cristovão</t>
  </si>
  <si>
    <t>(49)3555-6744</t>
  </si>
  <si>
    <t>03.777.341/0191-85</t>
  </si>
  <si>
    <t>Avenida Senador Attilio Francisco Xavier Fontana</t>
  </si>
  <si>
    <t>Engenho Braun</t>
  </si>
  <si>
    <t>89809-000</t>
  </si>
  <si>
    <t>(49)3329-1233</t>
  </si>
  <si>
    <t>03.777.341/0192-66</t>
  </si>
  <si>
    <t>Rua Senador Atilio Fontana</t>
  </si>
  <si>
    <t>89700-000</t>
  </si>
  <si>
    <t>(49)3442-3177</t>
  </si>
  <si>
    <t>03.777.341/0421-60</t>
  </si>
  <si>
    <t xml:space="preserve">BR-277 </t>
  </si>
  <si>
    <t>Mossunguê</t>
  </si>
  <si>
    <t>82305-100</t>
  </si>
  <si>
    <t>(41)3401-7023</t>
  </si>
  <si>
    <t>03.777.341/0281-76</t>
  </si>
  <si>
    <t>Rua Senador Atílio Fontana</t>
  </si>
  <si>
    <t>Parque Industrial 1</t>
  </si>
  <si>
    <t>(46)3536-7498</t>
  </si>
  <si>
    <t>03.777.341/0519-09</t>
  </si>
  <si>
    <t>Avenida OL 3</t>
  </si>
  <si>
    <t>Anexo BRF galpãoO2 01 a 7 e 9 a 15</t>
  </si>
  <si>
    <t>Parque Duque</t>
  </si>
  <si>
    <t>25085-375</t>
  </si>
  <si>
    <t>(48)3231-4633</t>
  </si>
  <si>
    <t>03.777.341/0276-09</t>
  </si>
  <si>
    <t>BR 282 km 491, s/n</t>
  </si>
  <si>
    <t>Faxinal dos Guedes</t>
  </si>
  <si>
    <t>89694-000</t>
  </si>
  <si>
    <t>(49)3436-1839</t>
  </si>
  <si>
    <t>03.777.341/0187-07</t>
  </si>
  <si>
    <t>Coronel José Teófilo Carneiro</t>
  </si>
  <si>
    <t>Prédio B</t>
  </si>
  <si>
    <t>38401-344</t>
  </si>
  <si>
    <t>(34)3309-9153</t>
  </si>
  <si>
    <t>03.777.341/0483-63</t>
  </si>
  <si>
    <t>Avenida Beira Rio</t>
  </si>
  <si>
    <t>Anexo BRF</t>
  </si>
  <si>
    <t>89610-000</t>
  </si>
  <si>
    <t>(49)3554-3151</t>
  </si>
  <si>
    <t>03.777.341/0330-99</t>
  </si>
  <si>
    <t>Ferrovia Sertãozinho, s/n</t>
  </si>
  <si>
    <t>L.Sertãozinho</t>
  </si>
  <si>
    <t>L.Sertãozinho/Irani</t>
  </si>
  <si>
    <t>89680-000</t>
  </si>
  <si>
    <t>(49)3432-0201</t>
  </si>
  <si>
    <t>03.777.341/0437-28</t>
  </si>
  <si>
    <t>Jorge Tzachel</t>
  </si>
  <si>
    <t>Perdigão - Brasil Foods</t>
  </si>
  <si>
    <t>Fazenda</t>
  </si>
  <si>
    <t>88301-905</t>
  </si>
  <si>
    <t>(47)3348-3398</t>
  </si>
  <si>
    <t>03.777.341/0517-47</t>
  </si>
  <si>
    <t>Rod BR 060</t>
  </si>
  <si>
    <t>Anexo BRF Km 504</t>
  </si>
  <si>
    <t>Parque Industrial</t>
  </si>
  <si>
    <t>75800-970</t>
  </si>
  <si>
    <t>03.777.341/0498-40</t>
  </si>
  <si>
    <t>Avenida das Industrias</t>
  </si>
  <si>
    <t>Distr. Industrial Attílio Fontana</t>
  </si>
  <si>
    <t>78455-000</t>
  </si>
  <si>
    <t>(48)3231-4361</t>
  </si>
  <si>
    <t>03.777.341/0516-66</t>
  </si>
  <si>
    <t>Rod. GO-341</t>
  </si>
  <si>
    <t>Anexo BRF Km 2.5 Quadra 108 Lote 04</t>
  </si>
  <si>
    <t>Distrito Agroindustrial de Mineiros</t>
  </si>
  <si>
    <t>75837-160</t>
  </si>
  <si>
    <t>03.777.341/0318-00</t>
  </si>
  <si>
    <t>Palmas Mangueirinha, s/n</t>
  </si>
  <si>
    <t>Fazenda Volta Grande</t>
  </si>
  <si>
    <t>85557-000</t>
  </si>
  <si>
    <t>(46)3263-1633</t>
  </si>
  <si>
    <t>03.777.341/0277-90</t>
  </si>
  <si>
    <t>Senador Attilio Fontana</t>
  </si>
  <si>
    <t>Parque São João</t>
  </si>
  <si>
    <t>83212-250</t>
  </si>
  <si>
    <t>(41)3423-5156</t>
  </si>
  <si>
    <t>03.777.341/0279-51</t>
  </si>
  <si>
    <t>BR-365</t>
  </si>
  <si>
    <t>Jardim Panorama</t>
  </si>
  <si>
    <t>38405-228</t>
  </si>
  <si>
    <t>(34)3301-9709</t>
  </si>
  <si>
    <t>03.777.341/0442-95</t>
  </si>
  <si>
    <t>BR-060, Km 394 - s/n</t>
  </si>
  <si>
    <t>Perdigão</t>
  </si>
  <si>
    <t>Setor Industrial</t>
  </si>
  <si>
    <t>75904-900</t>
  </si>
  <si>
    <t>(64)3623-0722</t>
  </si>
  <si>
    <t>03.777.341/0523-95</t>
  </si>
  <si>
    <t>Santa Alice</t>
  </si>
  <si>
    <t>Lote 15/17/19</t>
  </si>
  <si>
    <t>23892-270</t>
  </si>
  <si>
    <t>03.777.341/0278-70</t>
  </si>
  <si>
    <t>Sadia - Companhia Brasileira de Frigoríficos, Jardim Bressan</t>
  </si>
  <si>
    <t>85900-900</t>
  </si>
  <si>
    <t>(45)3252-5203</t>
  </si>
  <si>
    <t>03.777.341/0143-88</t>
  </si>
  <si>
    <t>João Hoffmann</t>
  </si>
  <si>
    <t>89280-229</t>
  </si>
  <si>
    <t>(47)3631-7056</t>
  </si>
  <si>
    <t>03.777.341/0411-99</t>
  </si>
  <si>
    <t>Rua Doutor Francisco Villela</t>
  </si>
  <si>
    <t>16013-240</t>
  </si>
  <si>
    <t>(18)3607-4480</t>
  </si>
  <si>
    <t>03.777.341/0385-62</t>
  </si>
  <si>
    <t>Av. 01, s/n</t>
  </si>
  <si>
    <t>Anexo a Bunge</t>
  </si>
  <si>
    <t>79804-970</t>
  </si>
  <si>
    <t>(67)3411-1349</t>
  </si>
  <si>
    <t>03.777.341/0443-76</t>
  </si>
  <si>
    <t>Av. Um, s/n</t>
  </si>
  <si>
    <t>25085-378</t>
  </si>
  <si>
    <t>(21)3780-5672</t>
  </si>
  <si>
    <t>03.777.341/0210-82</t>
  </si>
  <si>
    <t>Jorge Lacerda</t>
  </si>
  <si>
    <t>Bunge</t>
  </si>
  <si>
    <t>Poço Grande</t>
  </si>
  <si>
    <t>89115-901</t>
  </si>
  <si>
    <t>(47)3703-2295</t>
  </si>
  <si>
    <t>03.777.341/0418-65</t>
  </si>
  <si>
    <t>BR-040, s/n</t>
  </si>
  <si>
    <t>Km 17</t>
  </si>
  <si>
    <t>Parque São Judas Tadeu</t>
  </si>
  <si>
    <t>72834-510</t>
  </si>
  <si>
    <t>(61)3615-9033</t>
  </si>
  <si>
    <t>03.777.341/0501-80</t>
  </si>
  <si>
    <t>Rodovia BR 163 S/N</t>
  </si>
  <si>
    <t>Km 602 - Setor E, Distrito Industrial Senador Attilio Fontana</t>
  </si>
  <si>
    <t>78450-000</t>
  </si>
  <si>
    <t>(48)3332-3358</t>
  </si>
  <si>
    <t>03.777.341/0387-24</t>
  </si>
  <si>
    <t>Rod. BR 364, s/n</t>
  </si>
  <si>
    <t>Distrito Industrial Vetorasso</t>
  </si>
  <si>
    <t>78746-060</t>
  </si>
  <si>
    <t>(66)3411-1671</t>
  </si>
  <si>
    <t>03.777.341/0425-94</t>
  </si>
  <si>
    <t>Praça Guilherme Aralhe</t>
  </si>
  <si>
    <t>Macuco</t>
  </si>
  <si>
    <t>11015-305</t>
  </si>
  <si>
    <t>(13)3278-0660</t>
  </si>
  <si>
    <t>03.777.341/0223-05</t>
  </si>
  <si>
    <t>Olivio Nobrega</t>
  </si>
  <si>
    <t>89240-000</t>
  </si>
  <si>
    <t>(47)3471-1116</t>
  </si>
  <si>
    <t>03.777.341/0423-22</t>
  </si>
  <si>
    <t>03.777.341/0365-19</t>
  </si>
  <si>
    <t>Doutor Pedro Zimmermann</t>
  </si>
  <si>
    <t>Itoupavazinha</t>
  </si>
  <si>
    <t>89066-003</t>
  </si>
  <si>
    <t>(47)3323-7263</t>
  </si>
  <si>
    <t>03.777.341/0282-57</t>
  </si>
  <si>
    <t>BR 153 km 47</t>
  </si>
  <si>
    <t>VL. Campina da Alegria</t>
  </si>
  <si>
    <t>89675-000</t>
  </si>
  <si>
    <t>(49)3456-1372</t>
  </si>
  <si>
    <t>03.777.341/0446-19</t>
  </si>
  <si>
    <t>Rua Bolessuavo Klima</t>
  </si>
  <si>
    <t>Anexo empresa Chromo Embalagens</t>
  </si>
  <si>
    <t>Liri</t>
  </si>
  <si>
    <t>88820-000</t>
  </si>
  <si>
    <t>(48)3461-3609</t>
  </si>
  <si>
    <t>03.777.341/0296-52</t>
  </si>
  <si>
    <t>Rua Nereu Ramos</t>
  </si>
  <si>
    <t>Circulo</t>
  </si>
  <si>
    <t>Canoinhas</t>
  </si>
  <si>
    <t>89114-442</t>
  </si>
  <si>
    <t>(47)3331-9547</t>
  </si>
  <si>
    <t>03.777.341/0272-85</t>
  </si>
  <si>
    <t>Progresso</t>
  </si>
  <si>
    <t>Coteminas S/A</t>
  </si>
  <si>
    <t>Garcia</t>
  </si>
  <si>
    <t>89026-900</t>
  </si>
  <si>
    <t>(47)3326-2980</t>
  </si>
  <si>
    <t>03.777.341/0159-45</t>
  </si>
  <si>
    <t>Br - 101 KM 56,9, s/n</t>
  </si>
  <si>
    <t>Corveta</t>
  </si>
  <si>
    <t>89245-000</t>
  </si>
  <si>
    <t>(47)3447-7604</t>
  </si>
  <si>
    <t>03.777.341/0503-41</t>
  </si>
  <si>
    <t>BR-101</t>
  </si>
  <si>
    <t>KM 204, 999</t>
  </si>
  <si>
    <t>Nª Senhora do Rosario</t>
  </si>
  <si>
    <t>88117-500</t>
  </si>
  <si>
    <t>(48)3381-2000</t>
  </si>
  <si>
    <t>03.777.341/0336-84</t>
  </si>
  <si>
    <t>Barreiros</t>
  </si>
  <si>
    <t>03.777.341/0438-09</t>
  </si>
  <si>
    <t>Luiz Rosso</t>
  </si>
  <si>
    <t>Anexo a Empresa EASE LTDA - KM 09</t>
  </si>
  <si>
    <t>Dagostin</t>
  </si>
  <si>
    <t>88812-000</t>
  </si>
  <si>
    <t>(48)3461-6852</t>
  </si>
  <si>
    <t>03.777.341/0351-13</t>
  </si>
  <si>
    <t>Francisco Zoellner</t>
  </si>
  <si>
    <t>Bela Aliança</t>
  </si>
  <si>
    <t>89284-100</t>
  </si>
  <si>
    <t>(47)3633-6418</t>
  </si>
  <si>
    <t>03.777.341/0459-33</t>
  </si>
  <si>
    <t>Rodovia BR-282</t>
  </si>
  <si>
    <t>Santa Mônica</t>
  </si>
  <si>
    <t>88516-590</t>
  </si>
  <si>
    <t>(49)3223-3400</t>
  </si>
  <si>
    <t>03.777.341/0397-04</t>
  </si>
  <si>
    <t>SC 473</t>
  </si>
  <si>
    <t>Área Industrial</t>
  </si>
  <si>
    <t>(49)3344-3982</t>
  </si>
  <si>
    <t>03.777.341/0368-61</t>
  </si>
  <si>
    <t>R. Dr. Blumenau</t>
  </si>
  <si>
    <t>Encano</t>
  </si>
  <si>
    <t>89080-001</t>
  </si>
  <si>
    <t>(47)3328-2595</t>
  </si>
  <si>
    <t>03.777.341/0211-63</t>
  </si>
  <si>
    <t>Comendador Franco</t>
  </si>
  <si>
    <t>Jardim Botânico</t>
  </si>
  <si>
    <t>(41)3271-7813</t>
  </si>
  <si>
    <t>03.777.341/0019-95</t>
  </si>
  <si>
    <t>(48)3231-4315</t>
  </si>
  <si>
    <t>03.777.341/0034-24</t>
  </si>
  <si>
    <t>Antônio Heil</t>
  </si>
  <si>
    <t>Limoeiro</t>
  </si>
  <si>
    <t>88352-502</t>
  </si>
  <si>
    <t>(47)3211-2019</t>
  </si>
  <si>
    <t>03.777.341/0297-33</t>
  </si>
  <si>
    <t>Fazenda Guarimim Gateados S/N</t>
  </si>
  <si>
    <t>Guamirim Gateados</t>
  </si>
  <si>
    <t>88580-000</t>
  </si>
  <si>
    <t>(49)3249-3013</t>
  </si>
  <si>
    <t>03.777.341/0357-09</t>
  </si>
  <si>
    <t>Linha Monte Berico, s/n</t>
  </si>
  <si>
    <t>térreo - KM 04</t>
  </si>
  <si>
    <t>Interior</t>
  </si>
  <si>
    <t>89560-000</t>
  </si>
  <si>
    <t>(49)3531-3080</t>
  </si>
  <si>
    <t>03.777.341/0395-34</t>
  </si>
  <si>
    <t>Rua Vereador Acácio Júlio Portifírio</t>
  </si>
  <si>
    <t>Barra Grande</t>
  </si>
  <si>
    <t>89490-000</t>
  </si>
  <si>
    <t>(47)3623-1418</t>
  </si>
  <si>
    <t>03.777.341/0429-18</t>
  </si>
  <si>
    <t>Rodovia SC-480, s/n</t>
  </si>
  <si>
    <t>Linha Rebelatto</t>
  </si>
  <si>
    <t>89832-000</t>
  </si>
  <si>
    <t>(49)3449-1321</t>
  </si>
  <si>
    <t>03.777.341/0253-12</t>
  </si>
  <si>
    <t>Henrique Conrad</t>
  </si>
  <si>
    <t>Anexo Haco, Setor R</t>
  </si>
  <si>
    <t>Vila Itoupava</t>
  </si>
  <si>
    <t>89075-350</t>
  </si>
  <si>
    <t>(47)3327-6737</t>
  </si>
  <si>
    <t>03.777.341/0507-75</t>
  </si>
  <si>
    <t>Rodovia SC 108</t>
  </si>
  <si>
    <t>Zeferino Kuklinski</t>
  </si>
  <si>
    <t>89108-000</t>
  </si>
  <si>
    <t>(48)3231-4262</t>
  </si>
  <si>
    <t>03.777.341/0495-05</t>
  </si>
  <si>
    <t>Rod BR 470</t>
  </si>
  <si>
    <t>Km 171 anexo ICAVI</t>
  </si>
  <si>
    <t>Distrito de Aterrado</t>
  </si>
  <si>
    <t>89172-000</t>
  </si>
  <si>
    <t>(47)3251-8815</t>
  </si>
  <si>
    <t>03.777.341/0416-01</t>
  </si>
  <si>
    <t>José Theodoro Ribeiro</t>
  </si>
  <si>
    <t>Ilha da Figueira</t>
  </si>
  <si>
    <t>89258-000</t>
  </si>
  <si>
    <t>(48)3332-3203</t>
  </si>
  <si>
    <t>03.777.341/0452-67</t>
  </si>
  <si>
    <t>Rua Ernesto Bianchini</t>
  </si>
  <si>
    <t>88350-701</t>
  </si>
  <si>
    <t>(47)3355-3622</t>
  </si>
  <si>
    <t>03.777.341/0273-66</t>
  </si>
  <si>
    <t>SIA Trecho 5</t>
  </si>
  <si>
    <t>Zona Industrial</t>
  </si>
  <si>
    <t>71205-050</t>
  </si>
  <si>
    <t>(61)3459-8633</t>
  </si>
  <si>
    <t>03.777.341/0194-28</t>
  </si>
  <si>
    <t>José Bonifacio</t>
  </si>
  <si>
    <t>98600-000</t>
  </si>
  <si>
    <t>(55)3522-1305</t>
  </si>
  <si>
    <t>03.777.341/0135-78</t>
  </si>
  <si>
    <t>Doutor João Colin</t>
  </si>
  <si>
    <t>América</t>
  </si>
  <si>
    <t>89204-001</t>
  </si>
  <si>
    <t>(47)3451-9083</t>
  </si>
  <si>
    <t>03.777.341/0051-25</t>
  </si>
  <si>
    <t>Colon</t>
  </si>
  <si>
    <t>Glória</t>
  </si>
  <si>
    <t>89216-400</t>
  </si>
  <si>
    <t>(47)3431-3611</t>
  </si>
  <si>
    <t>03.777.341/0436-47</t>
  </si>
  <si>
    <t>Rua Francisco Reis</t>
  </si>
  <si>
    <t>Cordeiros</t>
  </si>
  <si>
    <t>88311-710</t>
  </si>
  <si>
    <t>(47)3247-3392</t>
  </si>
  <si>
    <t>03.777.341/0095-46</t>
  </si>
  <si>
    <t>Joaquim Francisco de Paula</t>
  </si>
  <si>
    <t>Chico de Paulo</t>
  </si>
  <si>
    <t>89254-848</t>
  </si>
  <si>
    <t>(47)3372-8545</t>
  </si>
  <si>
    <t>03.777.341/0485-25</t>
  </si>
  <si>
    <t>Rod. Videira Anta Gorda S/N</t>
  </si>
  <si>
    <t>Km 5 anexo Master</t>
  </si>
  <si>
    <t>Cetrevi</t>
  </si>
  <si>
    <t>(49)3531-3000</t>
  </si>
  <si>
    <t>03.777.341/0128-49</t>
  </si>
  <si>
    <t>do Príncipe</t>
  </si>
  <si>
    <t>89201-000</t>
  </si>
  <si>
    <t>(47)3433-3133</t>
  </si>
  <si>
    <t>03.777.341/0286-80</t>
  </si>
  <si>
    <t>Rua: Soli Reis, s/n</t>
  </si>
  <si>
    <t>BR-116</t>
  </si>
  <si>
    <t>88517-900</t>
  </si>
  <si>
    <t>(49)3224-4736</t>
  </si>
  <si>
    <t>03.777.341/0508-56</t>
  </si>
  <si>
    <t>S/N</t>
  </si>
  <si>
    <t>89790-000</t>
  </si>
  <si>
    <t>03.777.341/0263-94</t>
  </si>
  <si>
    <t>Padre Henrique Muller</t>
  </si>
  <si>
    <t>89280-375</t>
  </si>
  <si>
    <t>(47)3631-0327</t>
  </si>
  <si>
    <t>03.777.341/0171-31</t>
  </si>
  <si>
    <t>Rua Hermann Weege</t>
  </si>
  <si>
    <t>(47)3387-3903</t>
  </si>
  <si>
    <t>03.777.341/0427-56</t>
  </si>
  <si>
    <t>Rua Bruno Heidrich</t>
  </si>
  <si>
    <t>Km 4</t>
  </si>
  <si>
    <t>Padre Eduardo</t>
  </si>
  <si>
    <t>89190-000</t>
  </si>
  <si>
    <t>(47)3562-2750</t>
  </si>
  <si>
    <t>03.777.341/0440-23</t>
  </si>
  <si>
    <t>Avenida Ivo Lucchi</t>
  </si>
  <si>
    <t>Jardim Eldorado</t>
  </si>
  <si>
    <t>88133-510</t>
  </si>
  <si>
    <t>(48)2106-6078</t>
  </si>
  <si>
    <t>03.777.341/0461-58</t>
  </si>
  <si>
    <t>Rua Dona Francisca</t>
  </si>
  <si>
    <t>Bloco F</t>
  </si>
  <si>
    <t>(47)3425-5750</t>
  </si>
  <si>
    <t>03.777.341/0363-57</t>
  </si>
  <si>
    <t>Rod. Airton Senna, s/n</t>
  </si>
  <si>
    <t xml:space="preserve">KM 01 </t>
  </si>
  <si>
    <t>São Miguel</t>
  </si>
  <si>
    <t>89580-000</t>
  </si>
  <si>
    <t>(49)3241-5155</t>
  </si>
  <si>
    <t>03.777.341/0268-07</t>
  </si>
  <si>
    <t>Rua Brasil Correa</t>
  </si>
  <si>
    <t>(49)3531-3361</t>
  </si>
  <si>
    <t>03.777.341/0248-55</t>
  </si>
  <si>
    <t>89161-260</t>
  </si>
  <si>
    <t>(47)3531-5734</t>
  </si>
  <si>
    <t>03.777.341/0144-69</t>
  </si>
  <si>
    <t>89286-275</t>
  </si>
  <si>
    <t>(47)3631-5500</t>
  </si>
  <si>
    <t>03.777.341/0153-50</t>
  </si>
  <si>
    <t>Leopoldo Rudnick</t>
  </si>
  <si>
    <t>Oxford</t>
  </si>
  <si>
    <t>89285-640</t>
  </si>
  <si>
    <t>(47)3626-6325</t>
  </si>
  <si>
    <t>03.777.341/0492-54</t>
  </si>
  <si>
    <t>Rua Abrão de Souza e Silva</t>
  </si>
  <si>
    <t>Bateas</t>
  </si>
  <si>
    <t>88355-570</t>
  </si>
  <si>
    <t>(47)3211-6897</t>
  </si>
  <si>
    <t>03.777.341/0493-35</t>
  </si>
  <si>
    <t>Rodovia  Antônio Heil</t>
  </si>
  <si>
    <t>Nova Brasília</t>
  </si>
  <si>
    <t>88352-501</t>
  </si>
  <si>
    <t>(47)3211-6593</t>
  </si>
  <si>
    <t>03.777.341/0384-81</t>
  </si>
  <si>
    <t>Rua Avelino Volpato</t>
  </si>
  <si>
    <t>Jardim Cidade Alta</t>
  </si>
  <si>
    <t>(49)3521-0185</t>
  </si>
  <si>
    <t>03.777.341/0166-74</t>
  </si>
  <si>
    <t>Tereza Conrad</t>
  </si>
  <si>
    <t>89285-660</t>
  </si>
  <si>
    <t>(47)3631-1774</t>
  </si>
  <si>
    <t>03.777.341/0518-28</t>
  </si>
  <si>
    <t>Rua São Paulo</t>
  </si>
  <si>
    <t>Anexo SENAI Blumenau</t>
  </si>
  <si>
    <t>Victor Konder</t>
  </si>
  <si>
    <t>89012-000</t>
  </si>
  <si>
    <t>(47)3321-9600</t>
  </si>
  <si>
    <t>03.777.341/0512-32</t>
  </si>
  <si>
    <t>Av. Primeiro de Maio</t>
  </si>
  <si>
    <t>Anexo SENAI/SC - Brusque</t>
  </si>
  <si>
    <t>Primeiro de Maio</t>
  </si>
  <si>
    <t>(48)3231-4662</t>
  </si>
  <si>
    <t>03.777.341/0504-22</t>
  </si>
  <si>
    <t>Frei Bruno</t>
  </si>
  <si>
    <t>Anexo SENAI Chapecó</t>
  </si>
  <si>
    <t>Parque das Palmeiras</t>
  </si>
  <si>
    <t>03.777.341/0506-94</t>
  </si>
  <si>
    <t>Caetano Chiuchetta</t>
  </si>
  <si>
    <t>Colinas</t>
  </si>
  <si>
    <t>03.777.341/0513-13</t>
  </si>
  <si>
    <t>Rua General Lauro Sodré</t>
  </si>
  <si>
    <t>Anexo SENAI/SC - Criciúma</t>
  </si>
  <si>
    <t>Comerciário</t>
  </si>
  <si>
    <t>88202-330</t>
  </si>
  <si>
    <t>faleconosco@fiesc.com.br</t>
  </si>
  <si>
    <t>03.777.341/0525-57</t>
  </si>
  <si>
    <t>José Carlos Daux</t>
  </si>
  <si>
    <t>Anexo SENAI</t>
  </si>
  <si>
    <t>Saco Grande</t>
  </si>
  <si>
    <t>(47)3332-3347</t>
  </si>
  <si>
    <t>03.777.341/0527-19</t>
  </si>
  <si>
    <t>Vereador Abrahão João Francisco</t>
  </si>
  <si>
    <t>Anexo SENAI/SC</t>
  </si>
  <si>
    <t>Ressacada</t>
  </si>
  <si>
    <t>03.777.341/0496-88</t>
  </si>
  <si>
    <t>Isidoro Pedri</t>
  </si>
  <si>
    <t>Barra do Rio Molha</t>
  </si>
  <si>
    <t>89259-590</t>
  </si>
  <si>
    <t>(47)3272-9400</t>
  </si>
  <si>
    <t>03.777.341/0494-16</t>
  </si>
  <si>
    <t>Rua Arno Waldemar Dohler</t>
  </si>
  <si>
    <t>03.777.341/0505-03</t>
  </si>
  <si>
    <t>Coronel Procópio Gomes</t>
  </si>
  <si>
    <t>Bucarein</t>
  </si>
  <si>
    <t>89202-423</t>
  </si>
  <si>
    <t>03.777.341/0292-29</t>
  </si>
  <si>
    <t>Pastor Albert Schneider</t>
  </si>
  <si>
    <t>Barra do Rio Cedro</t>
  </si>
  <si>
    <t>89260-300</t>
  </si>
  <si>
    <t>(47)3275-8859</t>
  </si>
  <si>
    <t>03.777.341/0515-85</t>
  </si>
  <si>
    <t>Rua Prefeito Ornith Bollmann</t>
  </si>
  <si>
    <t>Anexo Tuper Div Tubos</t>
  </si>
  <si>
    <t>89282-427</t>
  </si>
  <si>
    <t>(47)3635-5757</t>
  </si>
  <si>
    <t>03.777.341/0148-92</t>
  </si>
  <si>
    <t>BR-280</t>
  </si>
  <si>
    <t>89290-000</t>
  </si>
  <si>
    <t>03.777.341/0124-15</t>
  </si>
  <si>
    <t>Distrito industrial</t>
  </si>
  <si>
    <t>89239-270</t>
  </si>
  <si>
    <t>(47)3461-8248</t>
  </si>
  <si>
    <t>03.777.341/0410-08</t>
  </si>
  <si>
    <t>Rua Sete de Setembro</t>
  </si>
  <si>
    <t>Anexo empresa USIPE</t>
  </si>
  <si>
    <t>Cristo Rei</t>
  </si>
  <si>
    <t>03.777.341/0219-10</t>
  </si>
  <si>
    <t>Henrique Michels Júnior</t>
  </si>
  <si>
    <t>88311-715</t>
  </si>
  <si>
    <t>(47)3276-7413</t>
  </si>
  <si>
    <t>03.777.341/0150-07</t>
  </si>
  <si>
    <t>BR-280 KM-117 S/N</t>
  </si>
  <si>
    <t>Lençol</t>
  </si>
  <si>
    <t>03.777.341/0258-27</t>
  </si>
  <si>
    <t>Adolfo Kolping</t>
  </si>
  <si>
    <t>Canta Galo</t>
  </si>
  <si>
    <t>89163-216</t>
  </si>
  <si>
    <t>(47)3521-6416</t>
  </si>
  <si>
    <t>03.777.341/0484-44</t>
  </si>
  <si>
    <t>Rod. Ivo Silveira</t>
  </si>
  <si>
    <t>Km 5 anexo ZM</t>
  </si>
  <si>
    <t>88355-201</t>
  </si>
  <si>
    <t>(47)3251-2978</t>
  </si>
  <si>
    <t>03.777.341/0486-06</t>
  </si>
  <si>
    <t>Rodovia BR-376 S/N</t>
  </si>
  <si>
    <t>Km 506,5 anexo Bunge</t>
  </si>
  <si>
    <t>Colônia Dona Luíza</t>
  </si>
  <si>
    <t>84043-450</t>
  </si>
  <si>
    <t>(42)3219-1000</t>
  </si>
  <si>
    <t>03.786.187/0001-99</t>
  </si>
  <si>
    <t xml:space="preserve">Av. Osmar Rosa, esquina com rua Belém Qd. 4 lt. 1 </t>
  </si>
  <si>
    <t>Setor Central</t>
  </si>
  <si>
    <t>76560-000</t>
  </si>
  <si>
    <t>SUELMA MARIA SOARES MENDES MAIDANA</t>
  </si>
  <si>
    <t>(62)99977-5820</t>
  </si>
  <si>
    <t>SESIGOIAS.COM.BR</t>
  </si>
  <si>
    <t>Pirineus</t>
  </si>
  <si>
    <t>Q 1 L 1</t>
  </si>
  <si>
    <t>Residencial Village Garavelo</t>
  </si>
  <si>
    <t>0800-642-1313</t>
  </si>
  <si>
    <t>03.851.171/0001-12</t>
  </si>
  <si>
    <t>Avenida das Missões</t>
  </si>
  <si>
    <t>Cordovil</t>
  </si>
  <si>
    <t>21010-670</t>
  </si>
  <si>
    <t>0800-023-1231</t>
  </si>
  <si>
    <t>4002-0231</t>
  </si>
  <si>
    <t>03.786.187/0010-80</t>
  </si>
  <si>
    <t>Av. Altamiro Caio Pacheco, S/N</t>
  </si>
  <si>
    <t>Qd 23 Lt 46 - 53</t>
  </si>
  <si>
    <t>Residencial João Rosato</t>
  </si>
  <si>
    <t>76710-000</t>
  </si>
  <si>
    <t>Javier Eduardo Chabot Olmo</t>
  </si>
  <si>
    <t>(62)3376-1221</t>
  </si>
  <si>
    <t>javiereducardo.sesi@fieg.com.br</t>
  </si>
  <si>
    <t>http://www.sesiaruana.com.br/site/</t>
  </si>
  <si>
    <t>Rua Pedra de fogo, Quadra 17, Lote 16</t>
  </si>
  <si>
    <t>Bairro Alfredo Sebastião Batista</t>
  </si>
  <si>
    <t>alfredo sebastiao batista</t>
  </si>
  <si>
    <t>42.150.391/0038-62</t>
  </si>
  <si>
    <t xml:space="preserve">BR 386 - Rodovia Tabaí/Canoas Km 419 Via de Contorno </t>
  </si>
  <si>
    <t xml:space="preserve">Polo Petroquímico </t>
  </si>
  <si>
    <t>95853-000</t>
  </si>
  <si>
    <t>(05)13961-0900</t>
  </si>
  <si>
    <t>03.803.317/0001-54</t>
  </si>
  <si>
    <t>QE 23 - E</t>
  </si>
  <si>
    <t>Área Especial</t>
  </si>
  <si>
    <t>Guará II</t>
  </si>
  <si>
    <t>71025-000</t>
  </si>
  <si>
    <t>Joneiton Zanini Martins</t>
  </si>
  <si>
    <t>(61)3383-9603</t>
  </si>
  <si>
    <t>(61) 4042-6565</t>
  </si>
  <si>
    <t>03.775.655/0001-20</t>
  </si>
  <si>
    <t>Rua Manoel Gonçalves Guimarães</t>
  </si>
  <si>
    <t>Edifício Agostinho Veloso da Silveira FIEP</t>
  </si>
  <si>
    <t>José Pinheiro</t>
  </si>
  <si>
    <t>58407-363</t>
  </si>
  <si>
    <t>Maria Grinete Pinheiro de Melo</t>
  </si>
  <si>
    <t>(83)2101-5407</t>
  </si>
  <si>
    <t>grinete.pinheiro@fiepb.org.br</t>
  </si>
  <si>
    <t>(83) 2101-5336</t>
  </si>
  <si>
    <t>QE 23</t>
  </si>
  <si>
    <t>https://www.sistemafibra.org.br/sesi/</t>
  </si>
  <si>
    <t>QE 23 E</t>
  </si>
  <si>
    <t>Guara II</t>
  </si>
  <si>
    <t>Rua Geraldo Ney</t>
  </si>
  <si>
    <t>4002-6213</t>
  </si>
  <si>
    <t>Professor Lázaro Costa, Nº 236</t>
  </si>
  <si>
    <t>Vila Canaã</t>
  </si>
  <si>
    <t>vila canaã</t>
  </si>
  <si>
    <t>03.798.336/0001-30</t>
  </si>
  <si>
    <t>Av. Fernandes Lima</t>
  </si>
  <si>
    <t>Casa da Indústria</t>
  </si>
  <si>
    <t>Farol</t>
  </si>
  <si>
    <t>57055-902</t>
  </si>
  <si>
    <t>Carlos Alberto Pacheco Paes</t>
  </si>
  <si>
    <t>(82)2121-3000</t>
  </si>
  <si>
    <t>(82) 3021-7374</t>
  </si>
  <si>
    <t>Av. Bandeirantes</t>
  </si>
  <si>
    <t>Machadinho</t>
  </si>
  <si>
    <t>0800-055-1000</t>
  </si>
  <si>
    <t>Rua Doutor Álvaro Afonso do Nascimento</t>
  </si>
  <si>
    <t>Jardim Presidente</t>
  </si>
  <si>
    <t>Avenida  Octaviano de Arruda Campos</t>
  </si>
  <si>
    <t xml:space="preserve">Jardim Floridiana </t>
  </si>
  <si>
    <t>Avenida Melvin Jones</t>
  </si>
  <si>
    <t>Chácara Heitor Villa Lobos</t>
  </si>
  <si>
    <t>Rua Japeri</t>
  </si>
  <si>
    <t>Cobilândia</t>
  </si>
  <si>
    <t>0800-102-0880</t>
  </si>
  <si>
    <t>(27) 99841-2270</t>
  </si>
  <si>
    <t>Rua do SESI</t>
  </si>
  <si>
    <t>Porto de Santana</t>
  </si>
  <si>
    <t>Rua Viana</t>
  </si>
  <si>
    <t>QUADRA 47 LOTE 6 A 14</t>
  </si>
  <si>
    <t>Vila Capixaba</t>
  </si>
  <si>
    <t>Rua Rubens Arruda</t>
  </si>
  <si>
    <t>Jardim Estoril</t>
  </si>
  <si>
    <t>Av. José Agostinho Rossi</t>
  </si>
  <si>
    <t>Jardim Pinheiros</t>
  </si>
  <si>
    <t>Rodivia Marechal Rondon</t>
  </si>
  <si>
    <t>KM 247,4</t>
  </si>
  <si>
    <t>24 de Maio</t>
  </si>
  <si>
    <t>Avenida das Amoreiras</t>
  </si>
  <si>
    <t>Parque Itália</t>
  </si>
  <si>
    <t>Av. Ary Rodrigues</t>
  </si>
  <si>
    <t>Parque Camélias</t>
  </si>
  <si>
    <t>Rua Catumbi</t>
  </si>
  <si>
    <t>Belenzinho</t>
  </si>
  <si>
    <t>(11) 3322-0050</t>
  </si>
  <si>
    <t>Rua Mesopotâmia</t>
  </si>
  <si>
    <t>Moinho Velho</t>
  </si>
  <si>
    <t>Rua Durvalino de Castro</t>
  </si>
  <si>
    <t>Vila Ana Rosa Novaes</t>
  </si>
  <si>
    <t>Av. Comendador Francisco Bernardes</t>
  </si>
  <si>
    <t>Parque São Luiz</t>
  </si>
  <si>
    <t>Av. Paranapanema</t>
  </si>
  <si>
    <t>Taboão</t>
  </si>
  <si>
    <t>Rua Deodato Saraiva da Silva</t>
  </si>
  <si>
    <t>AE Carvalho</t>
  </si>
  <si>
    <t>Filogônio Peixoto</t>
  </si>
  <si>
    <t>Aviso</t>
  </si>
  <si>
    <t>03.810.480/0024-30</t>
  </si>
  <si>
    <t>Av. Santa Cruz</t>
  </si>
  <si>
    <t>Jardim Centenário</t>
  </si>
  <si>
    <t>Rua Benedito Caetano da Cruz</t>
  </si>
  <si>
    <t>Jardim Adriana</t>
  </si>
  <si>
    <t>Darly Santos</t>
  </si>
  <si>
    <t>Pólo Empresarial Novo México</t>
  </si>
  <si>
    <t>(27)3399-5811</t>
  </si>
  <si>
    <t>Avenida Paulo Miguel Bohomoletz</t>
  </si>
  <si>
    <t>s/n</t>
  </si>
  <si>
    <t>Civit I</t>
  </si>
  <si>
    <t>Paulo Miguel Bohomoletz</t>
  </si>
  <si>
    <t>Francisco de Paula Leite</t>
  </si>
  <si>
    <t>Jardim Califórnia</t>
  </si>
  <si>
    <t>Av. Padre Antônio Brunetti</t>
  </si>
  <si>
    <t>Vila Rio Branco</t>
  </si>
  <si>
    <t>Rua José Bruni</t>
  </si>
  <si>
    <t>São Luiz</t>
  </si>
  <si>
    <t>0800-551-0000</t>
  </si>
  <si>
    <t>Rua Antônio Ferreira Rizzini</t>
  </si>
  <si>
    <t>Jardim Elza Maria</t>
  </si>
  <si>
    <t>Avenida João Lourenço Pires de Campos</t>
  </si>
  <si>
    <t>Jardim Pedro Ometto</t>
  </si>
  <si>
    <t>Avenida Domingos Alcino Dadalto</t>
  </si>
  <si>
    <t>Alto Monte Cristo</t>
  </si>
  <si>
    <t>Rua José Motta Fraga</t>
  </si>
  <si>
    <t>Tabuazeiro</t>
  </si>
  <si>
    <t>Rua Tupinambás</t>
  </si>
  <si>
    <t>Jardim da Penha</t>
  </si>
  <si>
    <t>Avenida Antonio Segre</t>
  </si>
  <si>
    <t>Jardim Brasil</t>
  </si>
  <si>
    <t>Avenida Eldes Scherrer Souza</t>
  </si>
  <si>
    <t>Civit II</t>
  </si>
  <si>
    <t>Av. Major José Levy Sobrinho</t>
  </si>
  <si>
    <t>Alto da Boa Vista</t>
  </si>
  <si>
    <t>Doutor Roberto Cardoso Alves</t>
  </si>
  <si>
    <t>Los Angeles</t>
  </si>
  <si>
    <t>João Ramalho</t>
  </si>
  <si>
    <t>Jardim Conquista</t>
  </si>
  <si>
    <t>Av. Marlene David dos Santos</t>
  </si>
  <si>
    <t>Jardim Paraíso III</t>
  </si>
  <si>
    <t>Av. Presidente Castelo Branco</t>
  </si>
  <si>
    <t>Jardim Zaira</t>
  </si>
  <si>
    <t>Rua Valmet</t>
  </si>
  <si>
    <t>Brás Cubas</t>
  </si>
  <si>
    <t>Rua Eduardo Figueiredo</t>
  </si>
  <si>
    <t>Parque Zaniboni I</t>
  </si>
  <si>
    <t>Av. Capitão-Mor Gouveia</t>
  </si>
  <si>
    <t>Lagoa Nova</t>
  </si>
  <si>
    <t>(84) 3220-6353</t>
  </si>
  <si>
    <t>Av. Getúlio Vargas</t>
  </si>
  <si>
    <t>Jardim Piratininga</t>
  </si>
  <si>
    <t>Rua Professora Maria José Ferreira</t>
  </si>
  <si>
    <t>Das Crianças</t>
  </si>
  <si>
    <t>Av. Luiz Ralph Benatti</t>
  </si>
  <si>
    <t>Vila Industrial</t>
  </si>
  <si>
    <t>Av. Ibraim Nobre</t>
  </si>
  <si>
    <t>Parque Furquim</t>
  </si>
  <si>
    <t>Rodovia do Café Gether Lopes de Farias</t>
  </si>
  <si>
    <t>Morada do Sol</t>
  </si>
  <si>
    <t>do Café Gether Lopes de Farias</t>
  </si>
  <si>
    <t>Rua Dom Luis do Amaral Mousinho</t>
  </si>
  <si>
    <t>Castelo Branco</t>
  </si>
  <si>
    <t>Avenida M 29</t>
  </si>
  <si>
    <t>Jardim Floridiana</t>
  </si>
  <si>
    <t>Avenida Mário Dedini</t>
  </si>
  <si>
    <t>Vila Diva</t>
  </si>
  <si>
    <t>Rua Conselheiro Ramalho</t>
  </si>
  <si>
    <t>Gleba A</t>
  </si>
  <si>
    <t>Cidade São Pedro</t>
  </si>
  <si>
    <t>Praça Dr. Armando de Arruda Pereira</t>
  </si>
  <si>
    <t>Santa Terezinha</t>
  </si>
  <si>
    <t>Avenida Nossa Senhora de Fátima</t>
  </si>
  <si>
    <t xml:space="preserve">Jardim Santa Maria </t>
  </si>
  <si>
    <t>Rua Suécia</t>
  </si>
  <si>
    <t>Assunção</t>
  </si>
  <si>
    <t>Rua Coronel José Augusto de Oliveira Salles</t>
  </si>
  <si>
    <t>Via Izabel</t>
  </si>
  <si>
    <t>Avenida Duque de Caxias</t>
  </si>
  <si>
    <t>Vila Elvira</t>
  </si>
  <si>
    <t>Avenida Cidade Jardim</t>
  </si>
  <si>
    <t>Bosque dos Eucaliptos</t>
  </si>
  <si>
    <t>Rua Ephifânio Pontin</t>
  </si>
  <si>
    <t>Vila Nova</t>
  </si>
  <si>
    <t>Rua José Rodrigues Godinho</t>
  </si>
  <si>
    <t xml:space="preserve">Conjunto Habitacional Maurílio Biagi </t>
  </si>
  <si>
    <t>Rua Duque de Caxias</t>
  </si>
  <si>
    <t>Mangal</t>
  </si>
  <si>
    <t>Rua Amazonas</t>
  </si>
  <si>
    <t>Jardim Nova Veneza</t>
  </si>
  <si>
    <t>Avenida Senador Roberto Simonsen</t>
  </si>
  <si>
    <t>Jardim Imperador</t>
  </si>
  <si>
    <t>Avenida São Carlos</t>
  </si>
  <si>
    <t>Vila Doutor Laurindo</t>
  </si>
  <si>
    <t>Voluntário Benedito Sérgio</t>
  </si>
  <si>
    <t>Estiva</t>
  </si>
  <si>
    <t>Rua Carlos Weber</t>
  </si>
  <si>
    <t>Vila Leopoldina</t>
  </si>
  <si>
    <t>Avenida Cláudio Pinto Nascimento</t>
  </si>
  <si>
    <t>Parque Morumbi</t>
  </si>
  <si>
    <t>03.775.159/0050-54</t>
  </si>
  <si>
    <t>Travessa Francisco Leonardo Truda</t>
  </si>
  <si>
    <t>Edifício Formac</t>
  </si>
  <si>
    <t>90010-904</t>
  </si>
  <si>
    <t>(51)3299-8200</t>
  </si>
  <si>
    <t>0800-518-555</t>
  </si>
  <si>
    <t>03.775.159/0237-02</t>
  </si>
  <si>
    <t>Rua Senador Salgado Filho</t>
  </si>
  <si>
    <t>Parque Residencial Salgado Filho</t>
  </si>
  <si>
    <t>96201-610</t>
  </si>
  <si>
    <t>(53)3234-7500</t>
  </si>
  <si>
    <t>Av. Bento Gonçalves</t>
  </si>
  <si>
    <t>Fragata</t>
  </si>
  <si>
    <t>Rua Alberto Scherer</t>
  </si>
  <si>
    <t>Rua Guia Lopes</t>
  </si>
  <si>
    <t>Rondônia</t>
  </si>
  <si>
    <t>Avenida Amazonas</t>
  </si>
  <si>
    <t>Universitário</t>
  </si>
  <si>
    <t>Rua Carlos Trein Filho</t>
  </si>
  <si>
    <t>03.775.159/0238-93</t>
  </si>
  <si>
    <t>Rua Pinheiro Machado</t>
  </si>
  <si>
    <t>São Pelegrino</t>
  </si>
  <si>
    <t>95020-172</t>
  </si>
  <si>
    <t>(54)3201-5500</t>
  </si>
  <si>
    <t>03.775.159/0204-44</t>
  </si>
  <si>
    <t>Coronel Camisão</t>
  </si>
  <si>
    <t>Vila Popular</t>
  </si>
  <si>
    <t>99010-230</t>
  </si>
  <si>
    <t>(54)3318-3610</t>
  </si>
  <si>
    <t>Rua Dona Frutuosa</t>
  </si>
  <si>
    <t>Coronel Nassuca</t>
  </si>
  <si>
    <t>Rua Cristóvão Leopoldo Meinertz</t>
  </si>
  <si>
    <t>Sulina</t>
  </si>
  <si>
    <t>Rua Aurora</t>
  </si>
  <si>
    <t>Marechal Rondon</t>
  </si>
  <si>
    <t>Rua Alberto Pasqualini</t>
  </si>
  <si>
    <t>Av Presidente Costa e Silva</t>
  </si>
  <si>
    <t>03.775.159/0236-21</t>
  </si>
  <si>
    <t xml:space="preserve"> Avenida Espanha</t>
  </si>
  <si>
    <t>Tarumã</t>
  </si>
  <si>
    <t>96408-000</t>
  </si>
  <si>
    <t>(53)3211-0500</t>
  </si>
  <si>
    <t>Avenida Presidente Vargas</t>
  </si>
  <si>
    <t>Rua 24 de Outubro</t>
  </si>
  <si>
    <t>Três Vendas</t>
  </si>
  <si>
    <t>Av. Vinte de Setembro</t>
  </si>
  <si>
    <t>Horizonte</t>
  </si>
  <si>
    <t>Rua Campos Netto</t>
  </si>
  <si>
    <t>SENAI</t>
  </si>
  <si>
    <t>Maestro Roberto Barbosa Ribas</t>
  </si>
  <si>
    <t>Patronato</t>
  </si>
  <si>
    <t>03.775.159/0253-22</t>
  </si>
  <si>
    <t>Rua Uruguaiana</t>
  </si>
  <si>
    <t>Loteamento Riva</t>
  </si>
  <si>
    <t>93180-000</t>
  </si>
  <si>
    <t>(51)3299-8270</t>
  </si>
  <si>
    <t>Av. Konrad Adenauer</t>
  </si>
  <si>
    <t>Av Presidente Vargas</t>
  </si>
  <si>
    <t>Porto Blos</t>
  </si>
  <si>
    <t>Av. Lúcio Bittencourt</t>
  </si>
  <si>
    <t>Piratini</t>
  </si>
  <si>
    <t>Vereador José Stuart da Silva</t>
  </si>
  <si>
    <t>Cedic</t>
  </si>
  <si>
    <t>Rua Julio de Castilhos</t>
  </si>
  <si>
    <t>03.775.159/0098-07</t>
  </si>
  <si>
    <t>Rua Francisco Bertoluci</t>
  </si>
  <si>
    <t>SESI</t>
  </si>
  <si>
    <t>95680-000</t>
  </si>
  <si>
    <t>(54)3282-5300</t>
  </si>
  <si>
    <t>Rua da Paz</t>
  </si>
  <si>
    <t>Senador Nei Brito</t>
  </si>
  <si>
    <t>Bonsucesso</t>
  </si>
  <si>
    <t>03.775.159/0169-27</t>
  </si>
  <si>
    <t>Rua Dona Lídia</t>
  </si>
  <si>
    <t>Figueira</t>
  </si>
  <si>
    <t>95650-000</t>
  </si>
  <si>
    <t>(51)3549-7800</t>
  </si>
  <si>
    <t>Rua Papa João XXIII</t>
  </si>
  <si>
    <t>Doutor Lamartine Pinto de Avelar</t>
  </si>
  <si>
    <t>Vila Chaud</t>
  </si>
  <si>
    <t>03.775.159/0213-35</t>
  </si>
  <si>
    <t>Fenavinho</t>
  </si>
  <si>
    <t>(54)3449-7510</t>
  </si>
  <si>
    <t>Doutor Guilherme Hildebrand</t>
  </si>
  <si>
    <t>Arroio Grande</t>
  </si>
  <si>
    <t>03.775.159/0144-79</t>
  </si>
  <si>
    <t>Rua Carlos Demoliner</t>
  </si>
  <si>
    <t>Linho</t>
  </si>
  <si>
    <t>99704-380</t>
  </si>
  <si>
    <t>Rua Noé Vieira</t>
  </si>
  <si>
    <t>Loteamento Frei Ademar</t>
  </si>
  <si>
    <t>Cyro de Lavra Pinto</t>
  </si>
  <si>
    <t>Interlagos</t>
  </si>
  <si>
    <t>Av. Pres. Tancredo Neves</t>
  </si>
  <si>
    <t>(79) 3249-7466</t>
  </si>
  <si>
    <t>03.775.655/0007-15</t>
  </si>
  <si>
    <t>Dom Pedro II</t>
  </si>
  <si>
    <t>Prata</t>
  </si>
  <si>
    <t>58400-565</t>
  </si>
  <si>
    <t>Patrícia Leal de Almeida</t>
  </si>
  <si>
    <t>(83)3182-3490</t>
  </si>
  <si>
    <t>catav@sesipb.org.br</t>
  </si>
  <si>
    <t xml:space="preserve">Av. Dom Emanuel </t>
  </si>
  <si>
    <t>Senador</t>
  </si>
  <si>
    <t>(63) 3229-5770</t>
  </si>
  <si>
    <t>Rua Leopoldo Machado</t>
  </si>
  <si>
    <t>Trem</t>
  </si>
  <si>
    <t>(96) 3084-8900</t>
  </si>
  <si>
    <t>0.027627</t>
  </si>
  <si>
    <t>03.775.655/0008-04</t>
  </si>
  <si>
    <t>Avenida Assis Chateaubriand</t>
  </si>
  <si>
    <t>58411-450</t>
  </si>
  <si>
    <t>Edson Carneiro Monteiro Junior</t>
  </si>
  <si>
    <t>(83)2101-8282</t>
  </si>
  <si>
    <t xml:space="preserve">edsoncarneiro@fiepb.org.br </t>
  </si>
  <si>
    <t>Avenida Cleto Campelo</t>
  </si>
  <si>
    <t>0800-600-9606</t>
  </si>
  <si>
    <t>03.775.655/0004-72</t>
  </si>
  <si>
    <t>Praça da Vitória, s/n</t>
  </si>
  <si>
    <t>58297-000</t>
  </si>
  <si>
    <t>Cristofersom Allisson Fernandes de Moura David</t>
  </si>
  <si>
    <t>(83)3291-2393</t>
  </si>
  <si>
    <t>cristofersommoura@fiepb.org.br</t>
  </si>
  <si>
    <t>Rua Severino Santos</t>
  </si>
  <si>
    <t xml:space="preserve">Rodovia BR 101 Sul </t>
  </si>
  <si>
    <t>km 36</t>
  </si>
  <si>
    <t>Cabo</t>
  </si>
  <si>
    <t>Rua Augusto Severo</t>
  </si>
  <si>
    <t>(84) 3521-2806</t>
  </si>
  <si>
    <t>Rua São Pedro</t>
  </si>
  <si>
    <t>Arthur Lundgren I</t>
  </si>
  <si>
    <t>João XXIII</t>
  </si>
  <si>
    <t>Sesi</t>
  </si>
  <si>
    <t>Rua Manoel Torres</t>
  </si>
  <si>
    <t>Bairro Jardim Brasil</t>
  </si>
  <si>
    <t>Salgadinho</t>
  </si>
  <si>
    <t>Av. Ministro Oliveira Salazar</t>
  </si>
  <si>
    <t>Ibura</t>
  </si>
  <si>
    <t>Rua Benjamin Constant</t>
  </si>
  <si>
    <t>Doze Anos</t>
  </si>
  <si>
    <t>(84) 3204-6353</t>
  </si>
  <si>
    <t>Parque Municipal</t>
  </si>
  <si>
    <t>03.775.655/0005-53</t>
  </si>
  <si>
    <t>BR 101 Km 04 s/n</t>
  </si>
  <si>
    <t>Marés</t>
  </si>
  <si>
    <t>58088-200</t>
  </si>
  <si>
    <t>Monica Cristina de Souza Leodido</t>
  </si>
  <si>
    <t>(83)2108-8680</t>
  </si>
  <si>
    <t xml:space="preserve">monicaleodido@fiepb.org.br </t>
  </si>
  <si>
    <t>(83) 2101-8680</t>
  </si>
  <si>
    <t>www.sesipb.org.br</t>
  </si>
  <si>
    <t>Rua José Facundo de Lira, s/n</t>
  </si>
  <si>
    <t xml:space="preserve">Gato Preto </t>
  </si>
  <si>
    <t>Gato Preto</t>
  </si>
  <si>
    <t>São Vicente Férrer, s/n</t>
  </si>
  <si>
    <t>Cohab II</t>
  </si>
  <si>
    <t>Rua Visconde de Utinga, s/n</t>
  </si>
  <si>
    <t>Est Vicinal Km 02</t>
  </si>
  <si>
    <t>Vila Santa Maria</t>
  </si>
  <si>
    <t xml:space="preserve">Rua Poço do Rei </t>
  </si>
  <si>
    <t>03.775.655/0009-87</t>
  </si>
  <si>
    <t>Rua: Rodrigues Chaves</t>
  </si>
  <si>
    <t>Cordão Encarnado</t>
  </si>
  <si>
    <t>58011-040</t>
  </si>
  <si>
    <t>Geisa Brito da Silva</t>
  </si>
  <si>
    <t>(83)3533-5585</t>
  </si>
  <si>
    <t>catpfa@sesipb.org.br</t>
  </si>
  <si>
    <t>Vasco da Gama</t>
  </si>
  <si>
    <t>09.268.143/0001-53</t>
  </si>
  <si>
    <t>Mato Grosso</t>
  </si>
  <si>
    <t>Cota 38% do Sesi</t>
  </si>
  <si>
    <t>Carandá Bosque</t>
  </si>
  <si>
    <t>79031-000</t>
  </si>
  <si>
    <t>Regis Pereira Borges</t>
  </si>
  <si>
    <t>(67)3389-9101</t>
  </si>
  <si>
    <t>0800-723-7374</t>
  </si>
  <si>
    <t>03.784.822/0004-41</t>
  </si>
  <si>
    <t>Av. Câmara Cascudo</t>
  </si>
  <si>
    <t>Cidade Alta</t>
  </si>
  <si>
    <t>59025-280</t>
  </si>
  <si>
    <t>(84)3212-1904</t>
  </si>
  <si>
    <t>Acse 90, Av. Teotonio Segurado, QD.09, 01-A, Q 09</t>
  </si>
  <si>
    <t>Plano Diretor Sul</t>
  </si>
  <si>
    <t>Rua Vasco Cinquini</t>
  </si>
  <si>
    <t>Vila Bianca</t>
  </si>
  <si>
    <t>Dom José Dalvit</t>
  </si>
  <si>
    <t>Santo Antônio</t>
  </si>
  <si>
    <t>Avenida Angelo Altoe</t>
  </si>
  <si>
    <t>Ed. ESMIG, andar 2, sala 24</t>
  </si>
  <si>
    <t>Avenida José Cândido da Silveira</t>
  </si>
  <si>
    <t>Horto</t>
  </si>
  <si>
    <t>31035-536</t>
  </si>
  <si>
    <t>Carla Aparecida Gonçalves Sirqueira</t>
  </si>
  <si>
    <t>(31)3489-2060</t>
  </si>
  <si>
    <t>csirqueira@fiemg.com.br</t>
  </si>
  <si>
    <t>(31) 3489-2060</t>
  </si>
  <si>
    <t>03.804.327/0001-04</t>
  </si>
  <si>
    <t>Av. Barão de Studart</t>
  </si>
  <si>
    <t>Aldeota</t>
  </si>
  <si>
    <t>60120-024</t>
  </si>
  <si>
    <t>Bruno Sousa Simões</t>
  </si>
  <si>
    <t>(85)3421-5867</t>
  </si>
  <si>
    <t>(85) 3421-5866</t>
  </si>
  <si>
    <t>(85) 4009-6300</t>
  </si>
  <si>
    <t>http://www.inovacaosesi.org.br/; www.portaldaindustria.</t>
  </si>
  <si>
    <t>03.769.599/0016-05</t>
  </si>
  <si>
    <t>Afonso Pena</t>
  </si>
  <si>
    <t>79002-075</t>
  </si>
  <si>
    <t xml:space="preserve">Ricardo Egídio dos Santos Junior </t>
  </si>
  <si>
    <t>(67)3320-3400</t>
  </si>
  <si>
    <t>Avenida Assis Brasil</t>
  </si>
  <si>
    <t>Bloco 2 - 2º andar</t>
  </si>
  <si>
    <t>Sarandi</t>
  </si>
  <si>
    <t>Leticia Lessa da Silva</t>
  </si>
  <si>
    <t>(51)3347-8615</t>
  </si>
  <si>
    <t>03.777.341/0434-85</t>
  </si>
  <si>
    <t>Anexo FIESC,1º andar</t>
  </si>
  <si>
    <t>Sendi Locks Lopes</t>
  </si>
  <si>
    <t>(48)3332-3442</t>
  </si>
  <si>
    <t>03.810.406/0006-32</t>
  </si>
  <si>
    <t>Avenida Gil Martins</t>
  </si>
  <si>
    <t xml:space="preserve">1º andar </t>
  </si>
  <si>
    <t>Redenção</t>
  </si>
  <si>
    <t>64017-650</t>
  </si>
  <si>
    <t>Larissa Lima Gomes Sampaio</t>
  </si>
  <si>
    <t>(86)3218-3000</t>
  </si>
  <si>
    <t>(86) 3229-5056</t>
  </si>
  <si>
    <t>03.789.474/0015-58</t>
  </si>
  <si>
    <t>Rua Jane Bonfim</t>
  </si>
  <si>
    <t>Santos Dumont</t>
  </si>
  <si>
    <t>49087-320</t>
  </si>
  <si>
    <t>Acrízio José Campos Souza</t>
  </si>
  <si>
    <t>(79)3245-2563</t>
  </si>
  <si>
    <t>03.851.171/0030-57</t>
  </si>
  <si>
    <t>Rua Morais e Silva</t>
  </si>
  <si>
    <t>Bloco 9</t>
  </si>
  <si>
    <t>Maracanã</t>
  </si>
  <si>
    <t>Paulo Roberto Furio</t>
  </si>
  <si>
    <t>(21)2737-8705</t>
  </si>
  <si>
    <t>Avenida Emílio Guerra</t>
  </si>
  <si>
    <t>Jardim Mase</t>
  </si>
  <si>
    <t>(11) 4789-2397</t>
  </si>
  <si>
    <t>Avenida Saburo Kameyama</t>
  </si>
  <si>
    <t>Agrochá</t>
  </si>
  <si>
    <t>Rua Olavo Flores</t>
  </si>
  <si>
    <t>Vila Rica</t>
  </si>
  <si>
    <t>Av. Simeão Sobral</t>
  </si>
  <si>
    <t>Caçula Barreto</t>
  </si>
  <si>
    <t>Farolândia</t>
  </si>
  <si>
    <t>03.810.406/0012-80</t>
  </si>
  <si>
    <t>Rua Marechal Pires Ferreira</t>
  </si>
  <si>
    <t>Fátima</t>
  </si>
  <si>
    <t>64202-060</t>
  </si>
  <si>
    <t>Rita de Cássia Holanda Mendes de Aragão</t>
  </si>
  <si>
    <t>(86)3322-2161</t>
  </si>
  <si>
    <t>Av. Domingos F. de Medeiros</t>
  </si>
  <si>
    <t>Vila Recreio</t>
  </si>
  <si>
    <t>Joaquim Batista de Oliveira</t>
  </si>
  <si>
    <t>Vila Alagoana</t>
  </si>
  <si>
    <t>Rua Projetada 70</t>
  </si>
  <si>
    <t>DNER</t>
  </si>
  <si>
    <t>Orlando Mascarenhas Pereira</t>
  </si>
  <si>
    <t>Córrego do Campo</t>
  </si>
  <si>
    <t>Rua Santo Agostinho</t>
  </si>
  <si>
    <t>Nossa Senhora da Candelária</t>
  </si>
  <si>
    <t>Maria Leite</t>
  </si>
  <si>
    <t xml:space="preserve">Rua Alcides Vieira de Matos </t>
  </si>
  <si>
    <t>Conjunto Egídio Ribeiro</t>
  </si>
  <si>
    <t>Ceará</t>
  </si>
  <si>
    <t>03.810.406/0010-19</t>
  </si>
  <si>
    <t>KM 03 / PHB, 406</t>
  </si>
  <si>
    <t>Lagoa do Portinho</t>
  </si>
  <si>
    <t>Portinho</t>
  </si>
  <si>
    <t>64200-000</t>
  </si>
  <si>
    <t>Rita de Cassia Holanda Mendes Aragão</t>
  </si>
  <si>
    <t>(86)98105-9639</t>
  </si>
  <si>
    <t>Barita</t>
  </si>
  <si>
    <t>Quadra: 122 Lote: 01/02</t>
  </si>
  <si>
    <t>Vila Oliveira</t>
  </si>
  <si>
    <t>BR-222</t>
  </si>
  <si>
    <t>KM 19</t>
  </si>
  <si>
    <t>Genipabu</t>
  </si>
  <si>
    <t>61616-000</t>
  </si>
  <si>
    <t>(85)3231-6104</t>
  </si>
  <si>
    <t>https://www.sesi-ce.org.br</t>
  </si>
  <si>
    <t>BR-222 -s/n</t>
  </si>
  <si>
    <t>km 02</t>
  </si>
  <si>
    <t>Parque da Nasções - Jurema</t>
  </si>
  <si>
    <t>61642-000</t>
  </si>
  <si>
    <t>Estrada da Ypioca</t>
  </si>
  <si>
    <t>Lameirão</t>
  </si>
  <si>
    <t>61946-450</t>
  </si>
  <si>
    <t xml:space="preserve">ROD CE 356 KM 30 </t>
  </si>
  <si>
    <t xml:space="preserve">QUIXERE </t>
  </si>
  <si>
    <t>62920-000</t>
  </si>
  <si>
    <t>(85)3421-6104</t>
  </si>
  <si>
    <t>R. Tianguá</t>
  </si>
  <si>
    <t>Parreão</t>
  </si>
  <si>
    <t>60410-298</t>
  </si>
  <si>
    <t>R. Rio Grande do Norte</t>
  </si>
  <si>
    <t>Panemericano</t>
  </si>
  <si>
    <t>60440-110</t>
  </si>
  <si>
    <t>AV BIICA BASILIO, 140</t>
  </si>
  <si>
    <t>63260-000</t>
  </si>
  <si>
    <t>http://www.sesi-ce.org.br/44/unidade/sesi-juazeiro-do-n</t>
  </si>
  <si>
    <t>Parque Norte-2</t>
  </si>
  <si>
    <t>61939-180</t>
  </si>
  <si>
    <t>Rua Arnaldo Osório</t>
  </si>
  <si>
    <t>Jardim das Oliveiras</t>
  </si>
  <si>
    <t>60821-190</t>
  </si>
  <si>
    <t>Parque Oeste</t>
  </si>
  <si>
    <t>61939-120</t>
  </si>
  <si>
    <t>Tabapuazinho</t>
  </si>
  <si>
    <t>61634-230</t>
  </si>
  <si>
    <t>Av. Sargento Hermínio Sampaio</t>
  </si>
  <si>
    <t>Antônio Bezerra</t>
  </si>
  <si>
    <t>60320-504</t>
  </si>
  <si>
    <t xml:space="preserve">BR. 116 </t>
  </si>
  <si>
    <t>Km 18</t>
  </si>
  <si>
    <t>61760-000</t>
  </si>
  <si>
    <t>Alberto de Oliveira</t>
  </si>
  <si>
    <t>Barra do Ceará</t>
  </si>
  <si>
    <t>60330-530</t>
  </si>
  <si>
    <t>Danilo Landim Leite</t>
  </si>
  <si>
    <t>63047-020</t>
  </si>
  <si>
    <t>RAFAEL VITOR C. XIMENES</t>
  </si>
  <si>
    <t>(88)2101-8422</t>
  </si>
  <si>
    <t>Rua, Tv. Sangati</t>
  </si>
  <si>
    <t>Floresta</t>
  </si>
  <si>
    <t>60340-494</t>
  </si>
  <si>
    <t>Tenente Benévolo</t>
  </si>
  <si>
    <t>Meireles</t>
  </si>
  <si>
    <t>60160-041</t>
  </si>
  <si>
    <t>Av. Pres. Castelo Branco</t>
  </si>
  <si>
    <t>62880-000</t>
  </si>
  <si>
    <t>03.789.474/0013-96</t>
  </si>
  <si>
    <t>Cosme Ferreira</t>
  </si>
  <si>
    <t>Aleixo</t>
  </si>
  <si>
    <t>(92) 3234-0610</t>
  </si>
  <si>
    <t>Avenida João Leite</t>
  </si>
  <si>
    <t>Qd. 01 Lt. 46-E</t>
  </si>
  <si>
    <t>Setor santa genoveva</t>
  </si>
  <si>
    <t>Rui Barbosa</t>
  </si>
  <si>
    <t>(41) 2104-6861</t>
  </si>
  <si>
    <t>(41) 2104-6867</t>
  </si>
  <si>
    <t>General Carneiro</t>
  </si>
  <si>
    <t>(41) 3271-9949</t>
  </si>
  <si>
    <t>Rua Guaratinga</t>
  </si>
  <si>
    <t>Terreo</t>
  </si>
  <si>
    <t>Parque Industrial II</t>
  </si>
  <si>
    <t>(43) 3275-8838</t>
  </si>
  <si>
    <t>(43) 3275-8837</t>
  </si>
  <si>
    <t>Padre Natal Pigatto</t>
  </si>
  <si>
    <t>Vila Elizabeth</t>
  </si>
  <si>
    <t>(41) 3291-8430</t>
  </si>
  <si>
    <t>(41) 3291-8400</t>
  </si>
  <si>
    <t>Tancredo Neves</t>
  </si>
  <si>
    <t>Parque Tecnológico Itaipu</t>
  </si>
  <si>
    <t>Jardim Itaipu</t>
  </si>
  <si>
    <t>85867-900</t>
  </si>
  <si>
    <t>(45) 3576-8600</t>
  </si>
  <si>
    <t>https://www.sesipr.org.br/colegiosesi/internacional/</t>
  </si>
  <si>
    <t>Rua Martin Afonso Souza</t>
  </si>
  <si>
    <t>(44) 3424-5950</t>
  </si>
  <si>
    <t>03.802.018/0044-35</t>
  </si>
  <si>
    <t>Rua Belém</t>
  </si>
  <si>
    <t>86026-040</t>
  </si>
  <si>
    <t>(43)3294-5100</t>
  </si>
  <si>
    <t>gisele.hesnauer@sistemafiep.org.br</t>
  </si>
  <si>
    <t>(43) 3294-5100</t>
  </si>
  <si>
    <t>Rua José Eduardo Henning</t>
  </si>
  <si>
    <t>Estação Nova</t>
  </si>
  <si>
    <t>(47) 3641-6425</t>
  </si>
  <si>
    <t>Presidente Kennedy</t>
  </si>
  <si>
    <t>(42) 3271-4700</t>
  </si>
  <si>
    <t>03.789.474/0017-10</t>
  </si>
  <si>
    <t>Av. João Ávila Neto</t>
  </si>
  <si>
    <t>Inácio Barbosa</t>
  </si>
  <si>
    <t>49041-120</t>
  </si>
  <si>
    <t>Milene Alves Oliveira Rodrigues</t>
  </si>
  <si>
    <t>(79)3231-3918</t>
  </si>
  <si>
    <t>Cândido de Abreu</t>
  </si>
  <si>
    <t>SESI - Serviço Social da Indústria</t>
  </si>
  <si>
    <t>Centro Cívico</t>
  </si>
  <si>
    <t>Waldemir Marco Antônio da Costa Lourenço</t>
  </si>
  <si>
    <t>Av Filadelfo Alves de Lima</t>
  </si>
  <si>
    <t>Rua A, nº 111, Qd. 12, Lt. 7</t>
  </si>
  <si>
    <t>Vila São João</t>
  </si>
  <si>
    <t>Rua Isaura Parente</t>
  </si>
  <si>
    <t>Complexo SESI</t>
  </si>
  <si>
    <t>Isaura Parente</t>
  </si>
  <si>
    <t>(68) 3901-4467</t>
  </si>
  <si>
    <t>Av. Dom José Delgado, s/nº</t>
  </si>
  <si>
    <t>Alemanha</t>
  </si>
  <si>
    <t>(98) 3243-5727</t>
  </si>
  <si>
    <t>Jerônimo Viveiros</t>
  </si>
  <si>
    <t>65036-370</t>
  </si>
  <si>
    <t xml:space="preserve">Regina Sodré Almeida Marreiros </t>
  </si>
  <si>
    <t>(98) 3227-0069</t>
  </si>
  <si>
    <t>Avenida Henry Wall de Carvalho</t>
  </si>
  <si>
    <t>Disatrito Industrial</t>
  </si>
  <si>
    <t>03.775.159/0134-05</t>
  </si>
  <si>
    <t>Rua Londres</t>
  </si>
  <si>
    <t>Das Rosas</t>
  </si>
  <si>
    <t>93890-000</t>
  </si>
  <si>
    <t>(51)3565-1791</t>
  </si>
  <si>
    <t>Av. Raimundo Silveira Souza</t>
  </si>
  <si>
    <t>Rua Pompeu</t>
  </si>
  <si>
    <t>Rua Pará</t>
  </si>
  <si>
    <t>Dezoito do Forte</t>
  </si>
  <si>
    <t>Engenheiro Roberto Mange</t>
  </si>
  <si>
    <t>Amambaí</t>
  </si>
  <si>
    <t>Avenida Deputado Pinheiro Machado</t>
  </si>
  <si>
    <t>Piauí</t>
  </si>
  <si>
    <t>Rua Alcino Pereira de Oliveira s/n</t>
  </si>
  <si>
    <t>Vila Bom Jardim</t>
  </si>
  <si>
    <t>(99) 3538-4100</t>
  </si>
  <si>
    <t>Rua Aquiles Lisboa, s/n</t>
  </si>
  <si>
    <t>Mercadinho</t>
  </si>
  <si>
    <t>(99) 3523-1570</t>
  </si>
  <si>
    <t>Rua Frederico Leda s/n</t>
  </si>
  <si>
    <t>(99) 3621-1332</t>
  </si>
  <si>
    <t>Loreto</t>
  </si>
  <si>
    <t>Res. Hélio Queiroz</t>
  </si>
  <si>
    <t>Dinir Silva</t>
  </si>
  <si>
    <t>(99) 35214-2542</t>
  </si>
  <si>
    <t>Nossa Senhora do Rosário</t>
  </si>
  <si>
    <t>Jauari II</t>
  </si>
  <si>
    <t>Claudio Sanders</t>
  </si>
  <si>
    <t>Maguary</t>
  </si>
  <si>
    <t>(91) 4009-4965</t>
  </si>
  <si>
    <t>Estrada Manoel Urbano</t>
  </si>
  <si>
    <t xml:space="preserve">Km 0, Cacau-Pirera    </t>
  </si>
  <si>
    <t>Distrito de Iranduba</t>
  </si>
  <si>
    <t>Rua General Hermes</t>
  </si>
  <si>
    <t>Av. Senador Nei Brito</t>
  </si>
  <si>
    <t>Bom Sucesso</t>
  </si>
  <si>
    <t xml:space="preserve">Avenida Governador Danilo de Matos Areosa </t>
  </si>
  <si>
    <t>Distrito Industrial I</t>
  </si>
  <si>
    <t>Av. Cosme Ferreira</t>
  </si>
  <si>
    <t>São José Operário</t>
  </si>
  <si>
    <t>Quinze de Agosto</t>
  </si>
  <si>
    <t>Ponta Grossa (Icoaraci)</t>
  </si>
  <si>
    <t>03.910.210/0024-00</t>
  </si>
  <si>
    <t>Rod. PE 42, km 01</t>
  </si>
  <si>
    <t>Zona Rural</t>
  </si>
  <si>
    <t>55590-000</t>
  </si>
  <si>
    <t>Fernando de Mello Freyre Filho</t>
  </si>
  <si>
    <t>(81)3561-6550</t>
  </si>
  <si>
    <t>Rua Arthur Voigt</t>
  </si>
  <si>
    <t>Jardim Nova Suiça</t>
  </si>
  <si>
    <t>Ernesto Vaz de Lima</t>
  </si>
  <si>
    <t>Jardim Morumbi</t>
  </si>
  <si>
    <t>Emílio Jafet</t>
  </si>
  <si>
    <t>Residencial Fazenda Serrinha</t>
  </si>
  <si>
    <t>Rua José Dias</t>
  </si>
  <si>
    <t>Jardim Tarumã</t>
  </si>
  <si>
    <t>0800-551-000</t>
  </si>
  <si>
    <t>Engenheiro Sylvio Seiji Shimizu</t>
  </si>
  <si>
    <t>Pelliciari</t>
  </si>
  <si>
    <t>José Bruni</t>
  </si>
  <si>
    <t>Praça Santíssima Trindade</t>
  </si>
  <si>
    <t>Vila Espanhola</t>
  </si>
  <si>
    <t>Av. Caiçara do Rio do Vento</t>
  </si>
  <si>
    <t>Ermelino Matarazzo</t>
  </si>
  <si>
    <t>Francisco Pignatari</t>
  </si>
  <si>
    <t>Vila Gustavo Correia</t>
  </si>
  <si>
    <t>Avenida Presidente Castelo Branco</t>
  </si>
  <si>
    <t>Coronel Oliveira Lima</t>
  </si>
  <si>
    <t>Parque Aliança</t>
  </si>
  <si>
    <t>Av. Doutor Odilon de Souza</t>
  </si>
  <si>
    <t>Avenida Luiz Ralph Benatti</t>
  </si>
  <si>
    <t>Rua Campos do Jordão</t>
  </si>
  <si>
    <t>Vila Clarice</t>
  </si>
  <si>
    <t>Rua Professor Luiz Forini</t>
  </si>
  <si>
    <t>Parque Universitário</t>
  </si>
  <si>
    <t>03.779.133/0109-16</t>
  </si>
  <si>
    <t>Rua Ananias Evangelista de Toledo</t>
  </si>
  <si>
    <t>Vila Prado</t>
  </si>
  <si>
    <t>13574-280</t>
  </si>
  <si>
    <t>(16)3374-2986</t>
  </si>
  <si>
    <t>Rua Mário Tomazi</t>
  </si>
  <si>
    <t>Jardim Itamarai</t>
  </si>
  <si>
    <t>Nelson Domingos Madeira</t>
  </si>
  <si>
    <t>Parque Residencial Eldorado</t>
  </si>
  <si>
    <t>Rua Bom Pastor</t>
  </si>
  <si>
    <t>Ipiranga</t>
  </si>
  <si>
    <t>Coronel Cardoso de Siqueira</t>
  </si>
  <si>
    <t>Rua Pedro Rudini</t>
  </si>
  <si>
    <t>Centenário Park</t>
  </si>
  <si>
    <t>Israel</t>
  </si>
  <si>
    <t>Av. Antonio Rodrigues Boucinha</t>
  </si>
  <si>
    <t>Desmembramento Pindorama</t>
  </si>
  <si>
    <t>Rua Tucanos</t>
  </si>
  <si>
    <t>Jardim Vitória Régia</t>
  </si>
  <si>
    <t>Avenida Perimetral Prefeito Domingos Antonio Fortunato</t>
  </si>
  <si>
    <t>Polo Industrial</t>
  </si>
  <si>
    <t>José Agostinho Rossi</t>
  </si>
  <si>
    <t>Estrada Vicinal Páraco João Batista Merlin</t>
  </si>
  <si>
    <t>Jardim Itália</t>
  </si>
  <si>
    <t>Avenida Epitácio Santiago</t>
  </si>
  <si>
    <t>Matadouro Velho</t>
  </si>
  <si>
    <t>Rua Maria Isabel da Silva Mattos</t>
  </si>
  <si>
    <t>Loteamento Ipanema</t>
  </si>
  <si>
    <t>Praça. Dr. Armando de Arruda Pereira</t>
  </si>
  <si>
    <t>Parque Zaniboni III</t>
  </si>
  <si>
    <t>Rua Reginaldo Aparecido Pereira</t>
  </si>
  <si>
    <t>Jardim Boa Vista</t>
  </si>
  <si>
    <t>Rua Manoel Ferreira Gaio</t>
  </si>
  <si>
    <t>Novo Jardim Belém</t>
  </si>
  <si>
    <t>Rua Ipiranga</t>
  </si>
  <si>
    <t>Polo Ind. Giordano Mestrinelli</t>
  </si>
  <si>
    <t>Avenida Monsenhor Theodomiro Lobo</t>
  </si>
  <si>
    <t>Parque Residencial Maria Elmira</t>
  </si>
  <si>
    <t>Avenida Joaquim Lopes Aguila</t>
  </si>
  <si>
    <t>Av. Paulo Afonso Pereira Ulbricht</t>
  </si>
  <si>
    <t>Vila Penha do Rio do Peixe</t>
  </si>
  <si>
    <t>Rua Itatinga</t>
  </si>
  <si>
    <t>Parque Jaçatuba</t>
  </si>
  <si>
    <t>Theobaldo de Nigris</t>
  </si>
  <si>
    <t>Rua Paschoale Di Madeo</t>
  </si>
  <si>
    <t>Jardim Bela Vista</t>
  </si>
  <si>
    <t>Rua Celso Cariola</t>
  </si>
  <si>
    <t>Conjunto Habitacional Engenheiro Francisco Blasi</t>
  </si>
  <si>
    <t>Av. Moacir Dias de Morais</t>
  </si>
  <si>
    <t>Riachuelo</t>
  </si>
  <si>
    <t>Rua Guido Poleto</t>
  </si>
  <si>
    <t>Jardim Satelite II</t>
  </si>
  <si>
    <t>Rua Francisco Antono Zeiller</t>
  </si>
  <si>
    <t>Jardim Juliana</t>
  </si>
  <si>
    <t>Avenida Ana Lombardi Gasparini</t>
  </si>
  <si>
    <t>Rua José Barbatana</t>
  </si>
  <si>
    <t>Maria Godi Bim</t>
  </si>
  <si>
    <t>Planalto Verde</t>
  </si>
  <si>
    <t>Av Profª. Antonieta da Rocha Sundfeld Rosso</t>
  </si>
  <si>
    <t>s/n°</t>
  </si>
  <si>
    <t>Bosque Lorenzetti</t>
  </si>
  <si>
    <t>Rua Evandro Cesar Paschoal</t>
  </si>
  <si>
    <t>Sonho Nosso V</t>
  </si>
  <si>
    <t>Rua Balaclava</t>
  </si>
  <si>
    <t>Jd. Santo Alberto</t>
  </si>
  <si>
    <t>Rua Carlos Ferrari</t>
  </si>
  <si>
    <t>Avenida Domingos F. de Medeiros</t>
  </si>
  <si>
    <t>Rua Justino de Lucci</t>
  </si>
  <si>
    <t>Jardim São José</t>
  </si>
  <si>
    <t>Av. Antônio Zuardi</t>
  </si>
  <si>
    <t>Vila Cambuí</t>
  </si>
  <si>
    <t>Rua Prefeito Valdemar de Oliveira Lima</t>
  </si>
  <si>
    <t>Av. Doutor Ibrain Nobre</t>
  </si>
  <si>
    <t>Rubens Arruda</t>
  </si>
  <si>
    <t>Altos da Cidade</t>
  </si>
  <si>
    <t>Rua Dom Luiz do Amaral Mousinho</t>
  </si>
  <si>
    <t>Rodovia Flávio de Carvalho</t>
  </si>
  <si>
    <t>Jardim São Paulo</t>
  </si>
  <si>
    <t>Av. Governador Mário Covas</t>
  </si>
  <si>
    <t>Melvin Jones</t>
  </si>
  <si>
    <t>Av. João Ramalho</t>
  </si>
  <si>
    <t>Estrada da Bragantina</t>
  </si>
  <si>
    <t>Jardim Santa Maria</t>
  </si>
  <si>
    <t>Rua Sebastião Morgatto</t>
  </si>
  <si>
    <t>Colina Verde</t>
  </si>
  <si>
    <t>Rua Joaquim Caetano da Silva</t>
  </si>
  <si>
    <t>Santa Lina</t>
  </si>
  <si>
    <t>Rua José Edson Machado de Olivieira</t>
  </si>
  <si>
    <t>Pau D' Alho</t>
  </si>
  <si>
    <t>Rua Antonio Thomaz Pereira</t>
  </si>
  <si>
    <t>Parque Residencial José Gomes</t>
  </si>
  <si>
    <t>Avenida Bernardino Flora Furlan</t>
  </si>
  <si>
    <t>Jardim Pederneiras II</t>
  </si>
  <si>
    <t>Abílio Appoloni</t>
  </si>
  <si>
    <t>Jardim Conceição</t>
  </si>
  <si>
    <t>Octaviano de Arruda Campos</t>
  </si>
  <si>
    <t>Jardim Floridiana (Vila Xavier)</t>
  </si>
  <si>
    <t>Jardim Nova Veneza (Nova Veneza)</t>
  </si>
  <si>
    <t>Sonia Tavares Dos Santos</t>
  </si>
  <si>
    <t>Bom Jesus</t>
  </si>
  <si>
    <t>03.779.133/0067-22</t>
  </si>
  <si>
    <t>Rua França Junior</t>
  </si>
  <si>
    <t>Lapa</t>
  </si>
  <si>
    <t>14080-600</t>
  </si>
  <si>
    <t>(16)3628-5229</t>
  </si>
  <si>
    <t>Tapajós</t>
  </si>
  <si>
    <t>Av. Alfredo Marcondes</t>
  </si>
  <si>
    <t>Doutor Álvaro Afonso do Nascimento</t>
  </si>
  <si>
    <t>Doroty Nano Martinasso</t>
  </si>
  <si>
    <t>Vila Bandeirantes</t>
  </si>
  <si>
    <t>Rodovia João Beira</t>
  </si>
  <si>
    <t>SP 95 - KM 45/46</t>
  </si>
  <si>
    <t>Parque Modelo</t>
  </si>
  <si>
    <t>Rua Hermenegildo Picoli Neto</t>
  </si>
  <si>
    <t>Jardim Lavínia</t>
  </si>
  <si>
    <t>Rua Professora Zenita Alcântara Nogueira</t>
  </si>
  <si>
    <t>Vila Triagem</t>
  </si>
  <si>
    <t>Rua José Gomes</t>
  </si>
  <si>
    <t>Rua Bela Vista</t>
  </si>
  <si>
    <t>Av. Guilherme Giorgi</t>
  </si>
  <si>
    <t>Vila Carrão</t>
  </si>
  <si>
    <t>Rua Prefeito José Deliberador</t>
  </si>
  <si>
    <t>Vila Athaíde</t>
  </si>
  <si>
    <t>Rua Antonio Seron</t>
  </si>
  <si>
    <t>Jd Alcy Sansone</t>
  </si>
  <si>
    <t>Antenor da Silva Andrade</t>
  </si>
  <si>
    <t>Jardim Campo Alegre</t>
  </si>
  <si>
    <t>Rua Paulo Carneiro</t>
  </si>
  <si>
    <t>Lauzane Paulista</t>
  </si>
  <si>
    <t>Av. Tenente Olympio Guiguer</t>
  </si>
  <si>
    <t>Vila Guilhermina</t>
  </si>
  <si>
    <t>Rua Salvador Ricco</t>
  </si>
  <si>
    <t>Jardim Adelina</t>
  </si>
  <si>
    <t>Av. Kazumi Yoshimura</t>
  </si>
  <si>
    <t>Rua Nelson Vernalha</t>
  </si>
  <si>
    <t>Área A</t>
  </si>
  <si>
    <t>Jardim Boa Bista</t>
  </si>
  <si>
    <t>Durvalino de Castro</t>
  </si>
  <si>
    <t>Rua Júlio Felipe Guedes</t>
  </si>
  <si>
    <t>Vila Nossa Sra.das Mercês (Jardim Botucatu)</t>
  </si>
  <si>
    <t>Rua Leôncio da Silva</t>
  </si>
  <si>
    <t>Cj.Hab.Emilio Mininel</t>
  </si>
  <si>
    <t>Rua Zina Batani Bernardi</t>
  </si>
  <si>
    <t>Jardim Itapark</t>
  </si>
  <si>
    <t>Vila Izabel</t>
  </si>
  <si>
    <t>São Lázaro</t>
  </si>
  <si>
    <t>Expedicionário Teodoro Francisco Ribeiro</t>
  </si>
  <si>
    <t>Vila Santa Isabel</t>
  </si>
  <si>
    <t>Rua Professor Nelson Spíndola Lobato</t>
  </si>
  <si>
    <t>Radio Clube</t>
  </si>
  <si>
    <t>Rua Valmet, 171</t>
  </si>
  <si>
    <t>Cidade A. E. Carvalho</t>
  </si>
  <si>
    <t>Calixto Barbieri</t>
  </si>
  <si>
    <t>I.A.P.I.</t>
  </si>
  <si>
    <t>Av. Francisco de Paula Leite</t>
  </si>
  <si>
    <t>Bacuri</t>
  </si>
  <si>
    <t>Avenida Bandeirantes</t>
  </si>
  <si>
    <t>Rua Alfa Bôscoli</t>
  </si>
  <si>
    <t>Jardim Vila Real</t>
  </si>
  <si>
    <t>Avenida Comendador Francisco Bernardo</t>
  </si>
  <si>
    <t>Porto Príncipe</t>
  </si>
  <si>
    <t>Doutor Ricardo Ferreira dos Reis</t>
  </si>
  <si>
    <t>Rua Antonio Modanez</t>
  </si>
  <si>
    <t>Loteamento Residencial São Francisco</t>
  </si>
  <si>
    <t>Rua João Malagutti</t>
  </si>
  <si>
    <t>Avenida Conselheiro Ramalho</t>
  </si>
  <si>
    <t>Rua Serra de Bragança</t>
  </si>
  <si>
    <t>Vila Gomes Cardim</t>
  </si>
  <si>
    <t>Patrimônio Novo</t>
  </si>
  <si>
    <t>Rua Jacarandá</t>
  </si>
  <si>
    <t>Jardim das Palmeiras</t>
  </si>
  <si>
    <t>Rua Antônia Mancini Pinelli</t>
  </si>
  <si>
    <t>Gleba 3</t>
  </si>
  <si>
    <t>Vila São Francisco</t>
  </si>
  <si>
    <t>Rua das Camélias</t>
  </si>
  <si>
    <t>Portal dos Ipês II</t>
  </si>
  <si>
    <t>Avenida Prefeito Jacomo Nicolau Paccola</t>
  </si>
  <si>
    <t>Parque Residencial Rondon</t>
  </si>
  <si>
    <t>Estrada Municipal Limeira a Iramápolis</t>
  </si>
  <si>
    <t>Km 3.075</t>
  </si>
  <si>
    <t>Área Rural de Limeira</t>
  </si>
  <si>
    <t xml:space="preserve">Rod. Odovaldo Ferreira Novo </t>
  </si>
  <si>
    <t>Djard Vieira</t>
  </si>
  <si>
    <t>Capitão João Alves de Lira</t>
  </si>
  <si>
    <t xml:space="preserve">BR 316, km 33 </t>
  </si>
  <si>
    <t>Distrito de Moema</t>
  </si>
  <si>
    <t>Rua Saint Roman</t>
  </si>
  <si>
    <t>S/N - Lote 001577366-Q-L-0009</t>
  </si>
  <si>
    <t>Copacabana</t>
  </si>
  <si>
    <t>22071-060</t>
  </si>
  <si>
    <t>(21)2523-9162</t>
  </si>
  <si>
    <t>03.779.133/0234-90</t>
  </si>
  <si>
    <t>Itapetinga</t>
  </si>
  <si>
    <t>Rua da Meca, 360 - Gleba A</t>
  </si>
  <si>
    <t>Jardim das Cerejeiras</t>
  </si>
  <si>
    <t>12951-241</t>
  </si>
  <si>
    <t>Mário Eugênio Simões Onofre</t>
  </si>
  <si>
    <t>(11)4523-5142</t>
  </si>
  <si>
    <t>https://atibaia-cultura.sesisp.org.br/</t>
  </si>
  <si>
    <t>03.779.133/0233-09</t>
  </si>
  <si>
    <t>Avenida da Saudade</t>
  </si>
  <si>
    <t>Parque Residencial Rosamélia</t>
  </si>
  <si>
    <t>13150-000</t>
  </si>
  <si>
    <t>(19)3471-9001</t>
  </si>
  <si>
    <t>https://cosmopolis-cultura.sesisp.org.br/</t>
  </si>
  <si>
    <t>03.779.133/0237-32</t>
  </si>
  <si>
    <t>Rua José Gracioso, s/n</t>
  </si>
  <si>
    <t>Residencial Jardim Itália</t>
  </si>
  <si>
    <t>Heraldo Pedroso Pimentel</t>
  </si>
  <si>
    <t>https://santarita-cultura.sesisp.org.br/</t>
  </si>
  <si>
    <t>03.777.341/0052-06</t>
  </si>
  <si>
    <t>Av. Edmundo Doubrawa</t>
  </si>
  <si>
    <t>89219-502</t>
  </si>
  <si>
    <t>(47)3451-6849</t>
  </si>
  <si>
    <t>Dohler S/A Indústria e Comércio</t>
  </si>
  <si>
    <t>89219-902</t>
  </si>
  <si>
    <t>(47)3441-1552</t>
  </si>
  <si>
    <t>Avenida do Contorno</t>
  </si>
  <si>
    <t>Funcionários</t>
  </si>
  <si>
    <t>30110-028</t>
  </si>
  <si>
    <t>Cristiane Scarpelli de Almeida</t>
  </si>
  <si>
    <t>(31)3263-4300</t>
  </si>
  <si>
    <t>crscarpelli@fiemg.com.br</t>
  </si>
  <si>
    <t>03.789.474/0001-52</t>
  </si>
  <si>
    <t>Rua Nova Brasilia</t>
  </si>
  <si>
    <t>49640-000</t>
  </si>
  <si>
    <t>03.789.474/0019-81</t>
  </si>
  <si>
    <t>Av. Caçula Barreto</t>
  </si>
  <si>
    <t>Conj. Augusto Franco</t>
  </si>
  <si>
    <t>Daniel da Silva Santos</t>
  </si>
  <si>
    <t>(79)3248-2654</t>
  </si>
  <si>
    <t>03.789.474/0010-43</t>
  </si>
  <si>
    <t>Rua Pedro Diniz Gonçalves</t>
  </si>
  <si>
    <t>49500-000</t>
  </si>
  <si>
    <t>(79)3431-5466</t>
  </si>
  <si>
    <t>03.798.336/0005-63</t>
  </si>
  <si>
    <t>Av. Siqueira Campos</t>
  </si>
  <si>
    <t>Trapiche da Barra</t>
  </si>
  <si>
    <t>57010-645</t>
  </si>
  <si>
    <t>Israel Carvalho Rocha</t>
  </si>
  <si>
    <t>(82)32221-9158</t>
  </si>
  <si>
    <t>03.786.187/0012-41</t>
  </si>
  <si>
    <t>Av. Anhangüera, nº 5.440</t>
  </si>
  <si>
    <t>Ed. José Aquino Porto - Palácio da Indústria - Centro</t>
  </si>
  <si>
    <t>setor central</t>
  </si>
  <si>
    <t>74043-010</t>
  </si>
  <si>
    <t>Roberto Sebastião da Silva Cruz</t>
  </si>
  <si>
    <t>(62)3216-0400</t>
  </si>
  <si>
    <t>robertocruz.sesi@fieg.com.br</t>
  </si>
  <si>
    <t>Rua Dom Pedro I</t>
  </si>
  <si>
    <t>Nº 273 - Bairro Nossa Senhora Aparecida</t>
  </si>
  <si>
    <t>bairro nossa senhora aparecida</t>
  </si>
  <si>
    <t>Av. Tiradentes</t>
  </si>
  <si>
    <t>SC 29</t>
  </si>
  <si>
    <t>qd 24</t>
  </si>
  <si>
    <t>Veriano de Oliveira Lima</t>
  </si>
  <si>
    <t>Samuel Grahan</t>
  </si>
  <si>
    <t>(64) 3632-4027</t>
  </si>
  <si>
    <t>Minas Gerais</t>
  </si>
  <si>
    <t>jundiaí</t>
  </si>
  <si>
    <t>0800-462-1313</t>
  </si>
  <si>
    <t>03.773.834/0030-62</t>
  </si>
  <si>
    <t>Oscar Vidal</t>
  </si>
  <si>
    <t>36016-290</t>
  </si>
  <si>
    <t>Tatiane Moreira da Silva</t>
  </si>
  <si>
    <t>(32)3217-7290</t>
  </si>
  <si>
    <t>camaury@fiemg.com.br</t>
  </si>
  <si>
    <t>(31) 3263-4200</t>
  </si>
  <si>
    <t>Praça Manoel Candido, S/N, Caixa Posta 04</t>
  </si>
  <si>
    <t>Vila Sama</t>
  </si>
  <si>
    <t>sama</t>
  </si>
  <si>
    <t>Av. Antônio Carlos Paniago</t>
  </si>
  <si>
    <t>Qd.56 Lt 01 Setor Pecuária</t>
  </si>
  <si>
    <t>Setor Pecuária</t>
  </si>
  <si>
    <t>03.775.655/0014-44</t>
  </si>
  <si>
    <t>Miguel Couto</t>
  </si>
  <si>
    <t>58400-273</t>
  </si>
  <si>
    <t>Katarina Santos de Moura Leite</t>
  </si>
  <si>
    <t>(83)2101-5300</t>
  </si>
  <si>
    <t>Avenida Brasil</t>
  </si>
  <si>
    <t>Conjunto Habitacional Codemin</t>
  </si>
  <si>
    <t>https://www7.fiemg.com.br/sesi</t>
  </si>
  <si>
    <t>03.798.336/0002-10</t>
  </si>
  <si>
    <t>Conselheiro João Alfredo</t>
  </si>
  <si>
    <t>Levada</t>
  </si>
  <si>
    <t>57017-080</t>
  </si>
  <si>
    <t>Eduardo José De Andrade Filho</t>
  </si>
  <si>
    <t>(82)3215-5600</t>
  </si>
  <si>
    <t>www.al.sesi.org.br</t>
  </si>
  <si>
    <t>Av. Governador Luiz Cavalcante</t>
  </si>
  <si>
    <t>Tabuleiro dos Martins</t>
  </si>
  <si>
    <t>57082-000</t>
  </si>
  <si>
    <t>Ianara Daniele Aguiar Santos da Silva</t>
  </si>
  <si>
    <t>(82)3324-1855</t>
  </si>
  <si>
    <t>03.810.480/0022-79</t>
  </si>
  <si>
    <t>Rua Sete de Setembo</t>
  </si>
  <si>
    <t>Rubia</t>
  </si>
  <si>
    <t>29830-000</t>
  </si>
  <si>
    <t>Rua Conselheiro João Alfredo</t>
  </si>
  <si>
    <t>Araguaia</t>
  </si>
  <si>
    <t>Setor Leste Vila Nova</t>
  </si>
  <si>
    <t>74645-070</t>
  </si>
  <si>
    <t>Paulo de Sa Filho</t>
  </si>
  <si>
    <t>(62)3219-1497</t>
  </si>
  <si>
    <t>paulodesa.senai@fieg.com.br</t>
  </si>
  <si>
    <t>Historiador Rubens de Mendonça</t>
  </si>
  <si>
    <t>Sistema FIEMT - Federação das Indústrias no Estado de Mato Grosso</t>
  </si>
  <si>
    <t>Centro Político Administrativo</t>
  </si>
  <si>
    <t>78049-940</t>
  </si>
  <si>
    <t>Simone de Figueiredo Cruz</t>
  </si>
  <si>
    <t>(65)3611-1521</t>
  </si>
  <si>
    <t>carlos.braguini@sesisenaimt.ind.br</t>
  </si>
  <si>
    <t>0800-642-1600</t>
  </si>
  <si>
    <t>Romana qd. 30 n.150 Jardim Planalto</t>
  </si>
  <si>
    <t>jardim planalto</t>
  </si>
  <si>
    <t>Av. São Paulo</t>
  </si>
  <si>
    <t>Vila Verde</t>
  </si>
  <si>
    <t>(71) 3343-1543</t>
  </si>
  <si>
    <t>GSA Alimentos</t>
  </si>
  <si>
    <t>Rua 14 - Polo Empresarial de Goiás</t>
  </si>
  <si>
    <t>Pólo Empresarial Goiás</t>
  </si>
  <si>
    <t>74985-220</t>
  </si>
  <si>
    <t>90.312.133/0001-96</t>
  </si>
  <si>
    <t>Estrada RS 130</t>
  </si>
  <si>
    <t>São Caetano</t>
  </si>
  <si>
    <t>95940-000</t>
  </si>
  <si>
    <t>Rua Friedholt Majolo</t>
  </si>
  <si>
    <t>95948-000</t>
  </si>
  <si>
    <t>06.216.625/0001-71</t>
  </si>
  <si>
    <t>Arno Pini</t>
  </si>
  <si>
    <t>99050-130</t>
  </si>
  <si>
    <t>03.941.052/0007-46</t>
  </si>
  <si>
    <t>Tiradentes</t>
  </si>
  <si>
    <t>98803-410</t>
  </si>
  <si>
    <t>(55)3931-3610</t>
  </si>
  <si>
    <t>87.548.020/0020-42</t>
  </si>
  <si>
    <t xml:space="preserve">Av. Antonio João Bianchini, </t>
  </si>
  <si>
    <t>96204-040</t>
  </si>
  <si>
    <t>(53)2126-6000</t>
  </si>
  <si>
    <t>90.312.133/0004-39</t>
  </si>
  <si>
    <t>Rua Djalmo Haack</t>
  </si>
  <si>
    <t>Fazenda Martins</t>
  </si>
  <si>
    <t>(51)9145-8607</t>
  </si>
  <si>
    <t>Rua Armindo Schmidt</t>
  </si>
  <si>
    <t>Guarani</t>
  </si>
  <si>
    <t>(51)3543-5400</t>
  </si>
  <si>
    <t>90.445.206/0001-18</t>
  </si>
  <si>
    <t>Rua Henrique Juergensen,</t>
  </si>
  <si>
    <t>95660-000</t>
  </si>
  <si>
    <t>(51)99295-3836</t>
  </si>
  <si>
    <t>0800-518-55</t>
  </si>
  <si>
    <t>02.999.886/0001-54</t>
  </si>
  <si>
    <t>Adolfo Callegaro</t>
  </si>
  <si>
    <t>Haller</t>
  </si>
  <si>
    <t>98804-870</t>
  </si>
  <si>
    <t>57.494.031/0010-54</t>
  </si>
  <si>
    <t>Rua Buarque de Macedo</t>
  </si>
  <si>
    <t>Centro Faxinal</t>
  </si>
  <si>
    <t>(51)8906-2167</t>
  </si>
  <si>
    <t>03.112.192/0001-16</t>
  </si>
  <si>
    <t>Av Joao Correa</t>
  </si>
  <si>
    <t>95.426.862/0001-97</t>
  </si>
  <si>
    <t>Rua Barão do Arroio Grande,</t>
  </si>
  <si>
    <t>96830-504</t>
  </si>
  <si>
    <t>(51)9139-6342</t>
  </si>
  <si>
    <t>Av. Presidente Kenedy</t>
  </si>
  <si>
    <t>Arco Iris</t>
  </si>
  <si>
    <t>88.610.126/0001-29</t>
  </si>
  <si>
    <t>RS-122</t>
  </si>
  <si>
    <t>KM 66,1</t>
  </si>
  <si>
    <t>Forqueta</t>
  </si>
  <si>
    <t>95115-550</t>
  </si>
  <si>
    <t>(54)9191-0083</t>
  </si>
  <si>
    <t>89.674.782/0012-00</t>
  </si>
  <si>
    <t>Via Oeste, Esquina Via II,</t>
  </si>
  <si>
    <t>Bom Jardim do Caí</t>
  </si>
  <si>
    <t>89.674.782/0001-58</t>
  </si>
  <si>
    <t>Av. Eng. Jorge Logemann</t>
  </si>
  <si>
    <t>98920-000</t>
  </si>
  <si>
    <t>88.611.835/0008-03</t>
  </si>
  <si>
    <t>Av. Rio Branco</t>
  </si>
  <si>
    <t>Ana Rech</t>
  </si>
  <si>
    <t>95060-145</t>
  </si>
  <si>
    <t xml:space="preserve">Rua Dr. Ito João Snel, </t>
  </si>
  <si>
    <t>95885-000</t>
  </si>
  <si>
    <t>95.422.218/0001-40</t>
  </si>
  <si>
    <t>Rodovia BR 471,</t>
  </si>
  <si>
    <t>KM 132</t>
  </si>
  <si>
    <t>96835-642</t>
  </si>
  <si>
    <t>92.693.019/0001-89</t>
  </si>
  <si>
    <t>Rudolfo Vontobel</t>
  </si>
  <si>
    <t>94045-405</t>
  </si>
  <si>
    <t>(51)99108-8140</t>
  </si>
  <si>
    <t>05.325.515/0001-85</t>
  </si>
  <si>
    <t>Avenida Felisberto Bandeira de Moraes</t>
  </si>
  <si>
    <t>96835-900</t>
  </si>
  <si>
    <t>89.086.144/0001-16</t>
  </si>
  <si>
    <t>Av. Abramo Randon,</t>
  </si>
  <si>
    <t>95055-010</t>
  </si>
  <si>
    <t>93.785.822/0001-06</t>
  </si>
  <si>
    <t>Irmão Gildo Schiavo</t>
  </si>
  <si>
    <t>São Cristóvão</t>
  </si>
  <si>
    <t>95058-510</t>
  </si>
  <si>
    <t>(51)99191-0083</t>
  </si>
  <si>
    <t>02.914.460/0173-98</t>
  </si>
  <si>
    <t>Rua General Daltro Filho,</t>
  </si>
  <si>
    <t>95735-000</t>
  </si>
  <si>
    <t>94.813.490/0001-99</t>
  </si>
  <si>
    <t>Avenida dos Imigrantes</t>
  </si>
  <si>
    <t>Quadra 196 A</t>
  </si>
  <si>
    <t>Esperança</t>
  </si>
  <si>
    <t>95.425.534/0001-76</t>
  </si>
  <si>
    <t xml:space="preserve">BR 471, </t>
  </si>
  <si>
    <t>KM 129</t>
  </si>
  <si>
    <t>Rua 26 Leste</t>
  </si>
  <si>
    <t>Próximo ao Hospital São Carlos</t>
  </si>
  <si>
    <t>Carrilho</t>
  </si>
  <si>
    <t>76380-766</t>
  </si>
  <si>
    <t>(62)3347-6662</t>
  </si>
  <si>
    <t>03.795.086/0011-56</t>
  </si>
  <si>
    <t>Rua do Migrante, s/n</t>
  </si>
  <si>
    <t>Anexo Casa do Trabalhador</t>
  </si>
  <si>
    <t>42800-000</t>
  </si>
  <si>
    <t>Andreia Sousa de Araujo</t>
  </si>
  <si>
    <t>(71)3627-3489</t>
  </si>
  <si>
    <t>Portugal</t>
  </si>
  <si>
    <t>Cidade Nova</t>
  </si>
  <si>
    <t>96211-040</t>
  </si>
  <si>
    <t>(53)3234-7510</t>
  </si>
  <si>
    <t>(53) 3234-7510</t>
  </si>
  <si>
    <t>Rua Augusto Pestana</t>
  </si>
  <si>
    <t>Santa Cruz</t>
  </si>
  <si>
    <t>95320-000</t>
  </si>
  <si>
    <t>Rua Júlio de Castilhos</t>
  </si>
  <si>
    <t>96501-000</t>
  </si>
  <si>
    <t>Rua Herval Mirim</t>
  </si>
  <si>
    <t>Macedo</t>
  </si>
  <si>
    <t>95800-000</t>
  </si>
  <si>
    <t>Assis Brasil</t>
  </si>
  <si>
    <t>Rua C136</t>
  </si>
  <si>
    <t>qd 307 lotes 20-21</t>
  </si>
  <si>
    <t>Jardim América</t>
  </si>
  <si>
    <t>74275-050</t>
  </si>
  <si>
    <t>(62)3216-0465</t>
  </si>
  <si>
    <t>Rodovia BR 153, KM</t>
  </si>
  <si>
    <t>Fazenda Vera Cruz</t>
  </si>
  <si>
    <t>75650-000</t>
  </si>
  <si>
    <t>Av. Simomnides Neto Qd 12 L 01</t>
  </si>
  <si>
    <t>Dona Leontina</t>
  </si>
  <si>
    <t>75570-000</t>
  </si>
  <si>
    <t>VP 11</t>
  </si>
  <si>
    <t>Fazenda Barreiro do Meio</t>
  </si>
  <si>
    <t>DAIA</t>
  </si>
  <si>
    <t>75000-000</t>
  </si>
  <si>
    <t>Nara Nubia Alves da Costa</t>
  </si>
  <si>
    <t>Viela VP 7D</t>
  </si>
  <si>
    <t>modulo 11</t>
  </si>
  <si>
    <t>Distrito Agroindustrial de Anápolis</t>
  </si>
  <si>
    <t>75132-140</t>
  </si>
  <si>
    <t>Nara Nubia Alves da Costa Fonseca</t>
  </si>
  <si>
    <t>03.795.086/0017-41</t>
  </si>
  <si>
    <t>Avenida Otávio Mangabeira, S/N</t>
  </si>
  <si>
    <t>Quadra J, Lotes 16 e 17</t>
  </si>
  <si>
    <t>Distrito Industrial Mandacaru</t>
  </si>
  <si>
    <t>45208-000</t>
  </si>
  <si>
    <t>(73)3526-5518</t>
  </si>
  <si>
    <t>Av 11, qd 13 lt 8</t>
  </si>
  <si>
    <t>Setor Industrial Munir Calixto</t>
  </si>
  <si>
    <t>75133-610</t>
  </si>
  <si>
    <t>VP 1E</t>
  </si>
  <si>
    <t>75132-040</t>
  </si>
  <si>
    <t>Viela Vp-R1</t>
  </si>
  <si>
    <t>BRAINFARMA</t>
  </si>
  <si>
    <t>75133-600</t>
  </si>
  <si>
    <t xml:space="preserve">Rodovia GO 341, Km 2,5 </t>
  </si>
  <si>
    <t>75.830-00</t>
  </si>
  <si>
    <t>Av. Almirante Maximiniano da Fonseca</t>
  </si>
  <si>
    <t>(53)99132-8820</t>
  </si>
  <si>
    <t>87.548.020/0002-60</t>
  </si>
  <si>
    <t>Antônio João Bianchini</t>
  </si>
  <si>
    <t>Mato Grande</t>
  </si>
  <si>
    <t>92323-890</t>
  </si>
  <si>
    <t>96.736.350/0001-90</t>
  </si>
  <si>
    <t>Vicentina Maria Fidélis</t>
  </si>
  <si>
    <t>Vicentina</t>
  </si>
  <si>
    <t>93025-340</t>
  </si>
  <si>
    <t>(51)3299-8250</t>
  </si>
  <si>
    <t>16.670.753/0001-44</t>
  </si>
  <si>
    <t>Rodovia BR 116 - s/n</t>
  </si>
  <si>
    <t>km 223,5</t>
  </si>
  <si>
    <t>Portal Da Serra</t>
  </si>
  <si>
    <t>93950-000</t>
  </si>
  <si>
    <t>87.556.601/0001-63</t>
  </si>
  <si>
    <t>Rua Luiz Alegretti</t>
  </si>
  <si>
    <t>Licorsul</t>
  </si>
  <si>
    <t>(54)9128-8985</t>
  </si>
  <si>
    <t>90.976.853/0001-56</t>
  </si>
  <si>
    <t>Ernesto Neugebauer</t>
  </si>
  <si>
    <t>Humaitá</t>
  </si>
  <si>
    <t>90250-140</t>
  </si>
  <si>
    <t xml:space="preserve">Cachoeira Alta Rua Dona Emília </t>
  </si>
  <si>
    <t>Centro de Treinamento da Unidade Rio Claro</t>
  </si>
  <si>
    <t>75870-000</t>
  </si>
  <si>
    <t>BR 060, KM 394</t>
  </si>
  <si>
    <t xml:space="preserve">ZONA RURAL </t>
  </si>
  <si>
    <t>75901-970</t>
  </si>
  <si>
    <t>HELIO FERREIRA SANTANA</t>
  </si>
  <si>
    <t>ALAMEDA DAS LARANEIRAS</t>
  </si>
  <si>
    <t>PROLOGAMENTO PQ DAS LARANEJRIAS</t>
  </si>
  <si>
    <t>Rua 14</t>
  </si>
  <si>
    <t>Parque Bandeirante</t>
  </si>
  <si>
    <t>75905-770</t>
  </si>
  <si>
    <t>Vila da Paz</t>
  </si>
  <si>
    <t>89.751.036/0002-00</t>
  </si>
  <si>
    <t>RSC-453</t>
  </si>
  <si>
    <t>Santa Fé</t>
  </si>
  <si>
    <t>95045-630</t>
  </si>
  <si>
    <t>Rua Figueira de Mello/Rua São Roque,</t>
  </si>
  <si>
    <t>Km 3</t>
  </si>
  <si>
    <t>Álvares Maciel</t>
  </si>
  <si>
    <t>Santa Efigênia</t>
  </si>
  <si>
    <t>Luciene Regina Araújo</t>
  </si>
  <si>
    <t>Rodovia GO-164 Km 10</t>
  </si>
  <si>
    <t>Zona Rural - sentido Quirinópolis/São Simão</t>
  </si>
  <si>
    <t>Rua Guanabara, 217</t>
  </si>
  <si>
    <t>Setor Pauzanes</t>
  </si>
  <si>
    <t>Setor Pausanes</t>
  </si>
  <si>
    <t>Rua Caetano Santana</t>
  </si>
  <si>
    <t>Centro Sul</t>
  </si>
  <si>
    <t>marcelo.marcelo.lew@sesimt.ind.br@sesimt.com.br</t>
  </si>
  <si>
    <t>03.910.210/0001-05</t>
  </si>
  <si>
    <t>Av. Cruz Cabugá</t>
  </si>
  <si>
    <t>Santo Amaro</t>
  </si>
  <si>
    <t>50040-000</t>
  </si>
  <si>
    <t>Cláudia Augusta Salomé Cartaxo Ramos</t>
  </si>
  <si>
    <t>(81)3412-8450</t>
  </si>
  <si>
    <t>QNF 24</t>
  </si>
  <si>
    <t>Área especial</t>
  </si>
  <si>
    <t>Taguatinga Norte</t>
  </si>
  <si>
    <t>Lúcia Costa da Silva e Silva</t>
  </si>
  <si>
    <t>http://www.portaldaindustria.com.br/sesi/</t>
  </si>
  <si>
    <t>SIA Trecho 3</t>
  </si>
  <si>
    <t>Edifício FIBRA</t>
  </si>
  <si>
    <t>Zona Industrial Guará</t>
  </si>
  <si>
    <t>71200-030</t>
  </si>
  <si>
    <t>Marco Antonio Areias Secco</t>
  </si>
  <si>
    <t>(61)3362-6000</t>
  </si>
  <si>
    <t>http://www.sistemafibra.org.br/sesi/</t>
  </si>
  <si>
    <t>03.795.086/0001-84</t>
  </si>
  <si>
    <t>Edístio Pondé</t>
  </si>
  <si>
    <t>Stiep</t>
  </si>
  <si>
    <t>41770-395</t>
  </si>
  <si>
    <t>Armando Alberto da Costa Neto</t>
  </si>
  <si>
    <t>(71)3343-1301</t>
  </si>
  <si>
    <t>(83)2101-5330</t>
  </si>
  <si>
    <t xml:space="preserve">geisa@fiepb.org.br </t>
  </si>
  <si>
    <t>www.fiepb.com.br</t>
  </si>
  <si>
    <t>(82)2121-3021</t>
  </si>
  <si>
    <t>(82) 2121-7374</t>
  </si>
  <si>
    <t>Avenida Araguaia</t>
  </si>
  <si>
    <t>Edifício Albano Franco</t>
  </si>
  <si>
    <t>Paulo Vargas</t>
  </si>
  <si>
    <t>(62)3219-1300</t>
  </si>
  <si>
    <t>paulovargas@fieg.com.br</t>
  </si>
  <si>
    <t>Edifício Robson Braga de Andrade - 9º andar</t>
  </si>
  <si>
    <t>Christiano Paulo de Mattos Leal</t>
  </si>
  <si>
    <t>(81)3412-8300</t>
  </si>
  <si>
    <t>03.783.989/0001-45</t>
  </si>
  <si>
    <t>Rua Rui Barbosa</t>
  </si>
  <si>
    <t>Arigolândia</t>
  </si>
  <si>
    <t>76801-186</t>
  </si>
  <si>
    <t>Alex Antônio Conceição Santiago</t>
  </si>
  <si>
    <t>(69)3216-3459</t>
  </si>
  <si>
    <t>0800-647-3551</t>
  </si>
  <si>
    <t>(69) 9909-3159</t>
  </si>
  <si>
    <t>Avenida Brigadeiro Eduardo Gomes</t>
  </si>
  <si>
    <t>Aeroporto</t>
  </si>
  <si>
    <t>(95)4009-1800</t>
  </si>
  <si>
    <t>(95) 4009-1801</t>
  </si>
  <si>
    <t>(95) 4009-1808</t>
  </si>
  <si>
    <t>www.sesiroraima.com</t>
  </si>
  <si>
    <t>Av. Paulista</t>
  </si>
  <si>
    <t>"https://www.sp.senai.br/fale-conosco?menu=39 ou (Cliqu</t>
  </si>
  <si>
    <t>Av Doutor Carlos Rodrigues da Cruz</t>
  </si>
  <si>
    <t>Capucho</t>
  </si>
  <si>
    <t>49081-015</t>
  </si>
  <si>
    <t>Eduardo Prado de Oliveira</t>
  </si>
  <si>
    <t>(79)3226-7472</t>
  </si>
  <si>
    <t>03.777.433/0001-46</t>
  </si>
  <si>
    <t>Quadra ACSE 1 Rua de Pedestre SE 3</t>
  </si>
  <si>
    <t>77020-016</t>
  </si>
  <si>
    <t>Roseli Ferreira Neves Sarmento</t>
  </si>
  <si>
    <t>(63)3229-5700</t>
  </si>
  <si>
    <t>03.804.862/0001-65</t>
  </si>
  <si>
    <t>Avenida Ceará</t>
  </si>
  <si>
    <t>1º Andar</t>
  </si>
  <si>
    <t>7º BEC</t>
  </si>
  <si>
    <t>69918-108</t>
  </si>
  <si>
    <t>João César Dotto</t>
  </si>
  <si>
    <t>(68)3212-4241</t>
  </si>
  <si>
    <t xml:space="preserve">Avenida Padre Julio Maria Lombaerd </t>
  </si>
  <si>
    <t>Casa da Indústria 2º andar</t>
  </si>
  <si>
    <t>Santa Rita</t>
  </si>
  <si>
    <t>68901-283</t>
  </si>
  <si>
    <t>0.0353621</t>
  </si>
  <si>
    <t>03.766.415/0001-69</t>
  </si>
  <si>
    <t>Avenida Getúllio Vargas</t>
  </si>
  <si>
    <t>5º Andar</t>
  </si>
  <si>
    <t>69020-011</t>
  </si>
  <si>
    <t>Rosana Bianco de Vasconcelos</t>
  </si>
  <si>
    <t>(92)3186-6572</t>
  </si>
  <si>
    <t>Barão de Studart</t>
  </si>
  <si>
    <t>60120-901</t>
  </si>
  <si>
    <t>Paulo André de Castro Holanda</t>
  </si>
  <si>
    <t>http://www.sesi-ce.org.br/</t>
  </si>
  <si>
    <t>03.810.480/0001-44</t>
  </si>
  <si>
    <t>Avenida Nossa Senhora da Penha</t>
  </si>
  <si>
    <t>7° andar</t>
  </si>
  <si>
    <t>Santa Luíza</t>
  </si>
  <si>
    <t>29056-913</t>
  </si>
  <si>
    <t>Cláudio Marcassa</t>
  </si>
  <si>
    <t>(27)3334-5702</t>
  </si>
  <si>
    <t>Av. Jerônimo de Albuquerque, s/n</t>
  </si>
  <si>
    <t>Edifício Casa da Indústria Albano Franco</t>
  </si>
  <si>
    <t>Cohama</t>
  </si>
  <si>
    <t>65071-750</t>
  </si>
  <si>
    <t>Diogo Diniz Lima</t>
  </si>
  <si>
    <t>(98)2109-1863</t>
  </si>
  <si>
    <t>www.fiema.org.br/senai</t>
  </si>
  <si>
    <t>03.819.157/0001-31</t>
  </si>
  <si>
    <t>Av Historiador Rubens de Mendonça</t>
  </si>
  <si>
    <t>Centro Politico Administrativo</t>
  </si>
  <si>
    <t>Lelia Rocha Abadio Brun</t>
  </si>
  <si>
    <t>(65)3611-1505</t>
  </si>
  <si>
    <t>03.769.599/0001-10</t>
  </si>
  <si>
    <t>Avenida Afonso Pena</t>
  </si>
  <si>
    <t>79005-901</t>
  </si>
  <si>
    <t>Travessa Quintino Bocaiuva</t>
  </si>
  <si>
    <t>2Âº andar, Bloco B.</t>
  </si>
  <si>
    <t>NazarÃ©</t>
  </si>
  <si>
    <t>66035-190</t>
  </si>
  <si>
    <t>Dário Antônio Bastos de Lemos</t>
  </si>
  <si>
    <t>(91)4009-4906</t>
  </si>
  <si>
    <t>Avenida Cândido de Abreu</t>
  </si>
  <si>
    <t>(41) 3271-9000</t>
  </si>
  <si>
    <t>03.810.406/0001-28</t>
  </si>
  <si>
    <t>64200-280</t>
  </si>
  <si>
    <t>Mardonio Sousa de Neiva</t>
  </si>
  <si>
    <t>Graça Aranha</t>
  </si>
  <si>
    <t>20030-002</t>
  </si>
  <si>
    <t>Alexandre dos Reis</t>
  </si>
  <si>
    <t>(21)2563-4570</t>
  </si>
  <si>
    <t>Senador Salgado Filho</t>
  </si>
  <si>
    <t>59075-900</t>
  </si>
  <si>
    <t>Juliano Fernandes Martins</t>
  </si>
  <si>
    <t>(84)3204-6150</t>
  </si>
  <si>
    <t>(84) 3204-6150</t>
  </si>
  <si>
    <t>www.rn.sesi.org.br</t>
  </si>
  <si>
    <t>Juliano André Colombo</t>
  </si>
  <si>
    <t>03.777.341/0001-66</t>
  </si>
  <si>
    <t>Rodovia Admar Gonzaga</t>
  </si>
  <si>
    <t>Prédio FIESC 1º Andar</t>
  </si>
  <si>
    <t>Mario Cezar de Aguiar</t>
  </si>
  <si>
    <t>Rua Erechin</t>
  </si>
  <si>
    <t>Rondinha</t>
  </si>
  <si>
    <t>(46) 3547-8250</t>
  </si>
  <si>
    <t>Avenida Aviação</t>
  </si>
  <si>
    <t>(43) 3420-5301</t>
  </si>
  <si>
    <t>(43) 3420-5303</t>
  </si>
  <si>
    <t>Av. Maracanã</t>
  </si>
  <si>
    <t>Vila Araponguinha</t>
  </si>
  <si>
    <t>(43) 3275-8801</t>
  </si>
  <si>
    <t>03.802.018/0023-00</t>
  </si>
  <si>
    <t>Rodovia BR 369</t>
  </si>
  <si>
    <t>KM 57</t>
  </si>
  <si>
    <t>86360-000</t>
  </si>
  <si>
    <t>(43)3542-8300</t>
  </si>
  <si>
    <t>bandeirantes@sesipr.org.br</t>
  </si>
  <si>
    <t>(43) 3542-8300</t>
  </si>
  <si>
    <t>Avenida Dario Aragão</t>
  </si>
  <si>
    <t>Rua Doutor Heleno da Silveira</t>
  </si>
  <si>
    <t>Boqueirão</t>
  </si>
  <si>
    <t>(41) 3271-8900</t>
  </si>
  <si>
    <t>(41) 3271-9752</t>
  </si>
  <si>
    <t>Via do Trabalhador</t>
  </si>
  <si>
    <t>Parque Industrial Augusto Tezelli Filho</t>
  </si>
  <si>
    <t>(44) 3518-5780</t>
  </si>
  <si>
    <t>Avenida Comendador Franco</t>
  </si>
  <si>
    <t>(41) 3271-7677</t>
  </si>
  <si>
    <t>Avenida Botucaris</t>
  </si>
  <si>
    <t>(46) 3552-8555</t>
  </si>
  <si>
    <t>Rua Heitor Stockler de França</t>
  </si>
  <si>
    <t>Maria Luiza</t>
  </si>
  <si>
    <t>(45) 3220-5400</t>
  </si>
  <si>
    <t>Travessa um</t>
  </si>
  <si>
    <t>(44) 3619-5800</t>
  </si>
  <si>
    <t>Avenida Senador Accioly Filho</t>
  </si>
  <si>
    <t>Cidade Industrial</t>
  </si>
  <si>
    <t>(41) 3271-7100</t>
  </si>
  <si>
    <t>Prefeito João Batista Stocco</t>
  </si>
  <si>
    <t>Guaraituba</t>
  </si>
  <si>
    <t>(41) 3375-6500</t>
  </si>
  <si>
    <t>Robert Bosch Ltda</t>
  </si>
  <si>
    <t>(41) 3246-2215</t>
  </si>
  <si>
    <t>R. Pedro Alvares Cabral</t>
  </si>
  <si>
    <t>São Francisco de Assis</t>
  </si>
  <si>
    <t>(46) 2122-0600</t>
  </si>
  <si>
    <t>Rua Perdigão</t>
  </si>
  <si>
    <t>Vila A</t>
  </si>
  <si>
    <t>Miniguaçu</t>
  </si>
  <si>
    <t>(46) 3520-5550</t>
  </si>
  <si>
    <t>Rua Coronel Lustosa</t>
  </si>
  <si>
    <t>Batel</t>
  </si>
  <si>
    <t>(42) 3621-3800</t>
  </si>
  <si>
    <t>(42) 3621-3830</t>
  </si>
  <si>
    <t>Rua Coronel Emílio Gomes</t>
  </si>
  <si>
    <t xml:space="preserve">Centro </t>
  </si>
  <si>
    <t>(42) 3421-4850</t>
  </si>
  <si>
    <t>03.802.018/0066-40</t>
  </si>
  <si>
    <t>Raul Pinto de Castilho, s/nº</t>
  </si>
  <si>
    <t>Jardim Matarazzo II</t>
  </si>
  <si>
    <t>84200-000</t>
  </si>
  <si>
    <t>(42)3271-4713</t>
  </si>
  <si>
    <t>jaguariaiva@sesipr.org.br</t>
  </si>
  <si>
    <t>(43) 3535-8700</t>
  </si>
  <si>
    <t>(43) 3535-8707</t>
  </si>
  <si>
    <t>Deputado Fernando Ferrari</t>
  </si>
  <si>
    <t>Jardim dos Bancários</t>
  </si>
  <si>
    <t>(43) 3294-5200</t>
  </si>
  <si>
    <t>Av. Rio Grande do Sul</t>
  </si>
  <si>
    <t>(45) 3284-4050</t>
  </si>
  <si>
    <t>Antonio Carniel</t>
  </si>
  <si>
    <t>Zona 5</t>
  </si>
  <si>
    <t>(44) 3218-5650</t>
  </si>
  <si>
    <t>Rua Marechal Deodoro</t>
  </si>
  <si>
    <t xml:space="preserve">São José </t>
  </si>
  <si>
    <t>(46) 3262-0400</t>
  </si>
  <si>
    <t>Presidente Washington Luiz</t>
  </si>
  <si>
    <t>Vila Paranaguá</t>
  </si>
  <si>
    <t>(41) 3420-7050</t>
  </si>
  <si>
    <t>José Virgílio Fernandes</t>
  </si>
  <si>
    <t>S/Nº</t>
  </si>
  <si>
    <t>Jardim Guanabara</t>
  </si>
  <si>
    <t>Xingu</t>
  </si>
  <si>
    <t>Amadore</t>
  </si>
  <si>
    <t>(46) 3220-5500</t>
  </si>
  <si>
    <t>Rua Quinze de Outubro</t>
  </si>
  <si>
    <t>(41) 3551-2000</t>
  </si>
  <si>
    <t>Avenida João Manoel dos Santos Ribas</t>
  </si>
  <si>
    <t>Ronda</t>
  </si>
  <si>
    <t>(42) 3219-5000</t>
  </si>
  <si>
    <t>Rua Padre Leonardo Nunes</t>
  </si>
  <si>
    <t>208 p/ PMC</t>
  </si>
  <si>
    <t>Portão</t>
  </si>
  <si>
    <t>(41) 3271-8450</t>
  </si>
  <si>
    <t>Avenida de Acesso</t>
  </si>
  <si>
    <t>(41) 3671-8350</t>
  </si>
  <si>
    <t>03.802.018/0014-10</t>
  </si>
  <si>
    <t>Av. Ermírio de Moraes</t>
  </si>
  <si>
    <t>A</t>
  </si>
  <si>
    <t>Tacaniça</t>
  </si>
  <si>
    <t>83540-000</t>
  </si>
  <si>
    <t>(41)3652-8126</t>
  </si>
  <si>
    <t>(41) 3652-8101</t>
  </si>
  <si>
    <t>Rua Severo de Almeida</t>
  </si>
  <si>
    <t>(47) 3641-6400</t>
  </si>
  <si>
    <t>José Vieira Gusmão</t>
  </si>
  <si>
    <t>Trevo para Povoado da Platina</t>
  </si>
  <si>
    <t>(43) 3534-8150</t>
  </si>
  <si>
    <t>03.802.018/0018-43</t>
  </si>
  <si>
    <t>Maria Helena</t>
  </si>
  <si>
    <t>São Pedro</t>
  </si>
  <si>
    <t>83005-480</t>
  </si>
  <si>
    <t>Marcos Marcondes da Silveira</t>
  </si>
  <si>
    <t>(41)3299-6377</t>
  </si>
  <si>
    <t>saojosedospinhais@sistemafiep.org.br</t>
  </si>
  <si>
    <t>(41) 3299-6300</t>
  </si>
  <si>
    <t>(41) 3299-6385</t>
  </si>
  <si>
    <t>03.802.018/0038-97</t>
  </si>
  <si>
    <t>Rua Maria Paulina Wolter</t>
  </si>
  <si>
    <t>Vila Prohmann</t>
  </si>
  <si>
    <t>83900-000</t>
  </si>
  <si>
    <t>(42)3520-3950</t>
  </si>
  <si>
    <t>saomateusdosul@sesipr.org.br</t>
  </si>
  <si>
    <t>(42) 3520-3950</t>
  </si>
  <si>
    <t>Vidal de Negreiros</t>
  </si>
  <si>
    <t>(42) 3271-4770</t>
  </si>
  <si>
    <t>Júlio de Castilhos</t>
  </si>
  <si>
    <t>(45) 3379-6100</t>
  </si>
  <si>
    <t>Capital da Amizade</t>
  </si>
  <si>
    <t>Jardim Colibri</t>
  </si>
  <si>
    <t>(44) 3639-1200</t>
  </si>
  <si>
    <t>Rua Marechal Deodoro da Fonseca</t>
  </si>
  <si>
    <t>(42) 3521-3900</t>
  </si>
  <si>
    <t>Av. Dr. Ricardo Estides</t>
  </si>
  <si>
    <t>Ilha do Lazareto</t>
  </si>
  <si>
    <t>36660-000</t>
  </si>
  <si>
    <t xml:space="preserve">Jose Roberto Schincariol </t>
  </si>
  <si>
    <t>(32)3462-4549</t>
  </si>
  <si>
    <t>jrschincariol@fiemg.com.br</t>
  </si>
  <si>
    <t>(32) 3462-4549</t>
  </si>
  <si>
    <t>03.773.834/0071-30</t>
  </si>
  <si>
    <t>Rua João de Souza Sobrinho, 1191</t>
  </si>
  <si>
    <t>37130-000</t>
  </si>
  <si>
    <t>Ailton Barbudo Soares Júnior</t>
  </si>
  <si>
    <t>(35)3291-9164</t>
  </si>
  <si>
    <t>abjunior@fiemg.com.br</t>
  </si>
  <si>
    <t>(35) 3291-9164</t>
  </si>
  <si>
    <t>03.768.023/0002-10</t>
  </si>
  <si>
    <t>Av. Almirante Barroso</t>
  </si>
  <si>
    <t>Esquina com Av. Dr. Freitas</t>
  </si>
  <si>
    <t>Marco</t>
  </si>
  <si>
    <t>66093-974</t>
  </si>
  <si>
    <t>Aline Zenith Bezerra Rodrigues Oliveira</t>
  </si>
  <si>
    <t>(91)3366-0961</t>
  </si>
  <si>
    <t xml:space="preserve">Rua do Acesso 02  </t>
  </si>
  <si>
    <t>Premem</t>
  </si>
  <si>
    <t>03.768.023/0005-62</t>
  </si>
  <si>
    <t>Rodovia Mario Covas Km 02 S/N</t>
  </si>
  <si>
    <t>Coqueiro</t>
  </si>
  <si>
    <t>67035-210</t>
  </si>
  <si>
    <t>Dário D. Silva</t>
  </si>
  <si>
    <t>(91)3235-1674</t>
  </si>
  <si>
    <t>03.773.834/0068-35</t>
  </si>
  <si>
    <t>Rua João Cassimiro</t>
  </si>
  <si>
    <t>Vila Euclides</t>
  </si>
  <si>
    <t>37795-000</t>
  </si>
  <si>
    <t>Gisele Tonon Chiodeto Delavia</t>
  </si>
  <si>
    <t>(35)3731-4056</t>
  </si>
  <si>
    <t>gitonon@fiemg.com.br</t>
  </si>
  <si>
    <t>(35) 3731-4056</t>
  </si>
  <si>
    <t>Manoel Assis Pereira</t>
  </si>
  <si>
    <t>Goiás</t>
  </si>
  <si>
    <t>(34) 3242-4100</t>
  </si>
  <si>
    <t>Rodovia de Acesso a BR 262, km 0 - Santa Rita</t>
  </si>
  <si>
    <t xml:space="preserve">Santa Rita </t>
  </si>
  <si>
    <t>(34) 3662-3038</t>
  </si>
  <si>
    <t>Av. Pereira Teixeira, 405</t>
  </si>
  <si>
    <t>(32) 3331-6994</t>
  </si>
  <si>
    <t>Padre Manoel Rodrigues</t>
  </si>
  <si>
    <t>Carmo</t>
  </si>
  <si>
    <t xml:space="preserve">Rua Rufino Jacareacanga, </t>
  </si>
  <si>
    <t xml:space="preserve">Quadra 334, </t>
  </si>
  <si>
    <t>Vila dos Cabanos</t>
  </si>
  <si>
    <t>Av. Major Mario Moacyr Salgueiro</t>
  </si>
  <si>
    <t>Belvedere</t>
  </si>
  <si>
    <t>Rua Álvares Maciel</t>
  </si>
  <si>
    <t>(31) 3241-7171</t>
  </si>
  <si>
    <t>Rua Albert Sharlé</t>
  </si>
  <si>
    <t>Madre Gertrudes</t>
  </si>
  <si>
    <t>(31) 3388-7740</t>
  </si>
  <si>
    <t>Rua Cipriano de Carvalho</t>
  </si>
  <si>
    <t>Barreiro</t>
  </si>
  <si>
    <t>(31) 3384-4447</t>
  </si>
  <si>
    <t>Senador Levindo Coelho, 2680, Vale do Jatobá</t>
  </si>
  <si>
    <t>Vale do Jatobá</t>
  </si>
  <si>
    <t>(31) 3385-7275</t>
  </si>
  <si>
    <t>Rua Lindolfo Caetano</t>
  </si>
  <si>
    <t>Gameleira</t>
  </si>
  <si>
    <t>(31) 3372-1030</t>
  </si>
  <si>
    <t>Aiuruoca</t>
  </si>
  <si>
    <t>(31) 3432-7621</t>
  </si>
  <si>
    <t>Praça Rui Barbosa</t>
  </si>
  <si>
    <t>30160-000</t>
  </si>
  <si>
    <t>(31)3248-8600</t>
  </si>
  <si>
    <t>(31) 3248-8600</t>
  </si>
  <si>
    <t>http://www.mao.org.br/</t>
  </si>
  <si>
    <t>03.773.834/0014-42</t>
  </si>
  <si>
    <t>15 andar</t>
  </si>
  <si>
    <t>32215-000</t>
  </si>
  <si>
    <t>Patrícia Reis Rodrigues</t>
  </si>
  <si>
    <t>(31)3361-1951</t>
  </si>
  <si>
    <t>p.reis@fiemg.com.br</t>
  </si>
  <si>
    <t>(31) 3361-1951</t>
  </si>
  <si>
    <t>Rua Coronel Antônio Marinho</t>
  </si>
  <si>
    <t>PRAÇA NATIVIDADE SALDANHA</t>
  </si>
  <si>
    <t>Benfica</t>
  </si>
  <si>
    <t>(80) 0023-1231</t>
  </si>
  <si>
    <t>03.773.834/0019-57</t>
  </si>
  <si>
    <t>Jardim Teresópolis</t>
  </si>
  <si>
    <t>32670-364</t>
  </si>
  <si>
    <t xml:space="preserve">Joao Paulo Torchetti Nogueira Resende </t>
  </si>
  <si>
    <t>(31)3593-1410</t>
  </si>
  <si>
    <t>haguiar@fiemg.com.br</t>
  </si>
  <si>
    <t>(31) 3593-1410</t>
  </si>
  <si>
    <t>(31) 3594-1000</t>
  </si>
  <si>
    <t>03.773.834/0072-11</t>
  </si>
  <si>
    <t>Rua Pitangui</t>
  </si>
  <si>
    <t>São Vicente</t>
  </si>
  <si>
    <t>35600-000</t>
  </si>
  <si>
    <t>Carlo Tenaglia</t>
  </si>
  <si>
    <t>(37)3521-2576</t>
  </si>
  <si>
    <t>tenaglia@fiemg.com.br</t>
  </si>
  <si>
    <t>(37) 3521-2576</t>
  </si>
  <si>
    <t>03.769.599/0008-97</t>
  </si>
  <si>
    <t>Rodovia MS Bonito - Guia Lopes KM 02</t>
  </si>
  <si>
    <t>79290-000</t>
  </si>
  <si>
    <t>Wagner Linhares de Moura</t>
  </si>
  <si>
    <t>(67)3389-9233</t>
  </si>
  <si>
    <t>03.851.171/0045-33</t>
  </si>
  <si>
    <t>Rua Guilhermina Guinle</t>
  </si>
  <si>
    <t>Botafogo</t>
  </si>
  <si>
    <t>22260-007</t>
  </si>
  <si>
    <t>Cristiane de Andrade Alves</t>
  </si>
  <si>
    <t>(21)3239-6300</t>
  </si>
  <si>
    <t>http://www.firjan.com.br/casafirjan</t>
  </si>
  <si>
    <t>Rua 13 de Maio</t>
  </si>
  <si>
    <t>Esquina com Travessa Vigário Mota</t>
  </si>
  <si>
    <t>03.803.317/0007-40</t>
  </si>
  <si>
    <t>SIA Trecho 2</t>
  </si>
  <si>
    <t>71200-020</t>
  </si>
  <si>
    <t xml:space="preserve">Fabiana Mouzinho Soares </t>
  </si>
  <si>
    <t>(61)3462-7100</t>
  </si>
  <si>
    <t>03.851.171/0015-18</t>
  </si>
  <si>
    <t>Avenida Deputado Bartolomeu de Lizandro</t>
  </si>
  <si>
    <t>Jardim Carioca</t>
  </si>
  <si>
    <t>28080-390</t>
  </si>
  <si>
    <t>Eliane S.M. Aquino de Azevedo</t>
  </si>
  <si>
    <t>(22)2748-9802</t>
  </si>
  <si>
    <t>03.773.834/0052-78</t>
  </si>
  <si>
    <t>Av. Dona Raulina Grossi Araújo, s/nº  Bairro Aero</t>
  </si>
  <si>
    <t>Aero</t>
  </si>
  <si>
    <t>36800-000</t>
  </si>
  <si>
    <t>José Roberto Schincariol</t>
  </si>
  <si>
    <t>(32)3741-2935</t>
  </si>
  <si>
    <t>(32) 3741-2935</t>
  </si>
  <si>
    <t>Praça Cel. Rafael da Silva Araújo</t>
  </si>
  <si>
    <t>35300-255</t>
  </si>
  <si>
    <t>Ricardo Nelson Abou Id Dabes</t>
  </si>
  <si>
    <t>(33)3321-4748</t>
  </si>
  <si>
    <t>rdabes@fiemg.com.br</t>
  </si>
  <si>
    <t>(33) 3321-4748</t>
  </si>
  <si>
    <t>Rodovia BR-316 KM 62, s/n</t>
  </si>
  <si>
    <t>Cristo Redentor</t>
  </si>
  <si>
    <t>03.773.834/0037-39</t>
  </si>
  <si>
    <t>Ofélia Resende</t>
  </si>
  <si>
    <t>Jardim Bandeirantes ii</t>
  </si>
  <si>
    <t>36773-082</t>
  </si>
  <si>
    <t>Jose Roberto Schincariol</t>
  </si>
  <si>
    <t>(32)3421-6554</t>
  </si>
  <si>
    <t>(32) 3421-6554</t>
  </si>
  <si>
    <t>Rua Arthur Neiva</t>
  </si>
  <si>
    <t>03.803.317/0021-06</t>
  </si>
  <si>
    <t>SCN Quadra 1</t>
  </si>
  <si>
    <t>Edifício Central Park</t>
  </si>
  <si>
    <t>Asa Norte</t>
  </si>
  <si>
    <t>70711-903</t>
  </si>
  <si>
    <t>Maria Claudia Pereira</t>
  </si>
  <si>
    <t>(61)3353-8800</t>
  </si>
  <si>
    <t>sistemafibra.org.br</t>
  </si>
  <si>
    <t>Avenida Marechal Floriano Peixoto</t>
  </si>
  <si>
    <t>Associação Comercial de Campina Grande</t>
  </si>
  <si>
    <t>58400-165</t>
  </si>
  <si>
    <t>Rua Santa Luzia,</t>
  </si>
  <si>
    <t>3º, 4º, 5º e 11º andares</t>
  </si>
  <si>
    <t>03.851.171/0026-70</t>
  </si>
  <si>
    <t>Salas 1201 a 1211</t>
  </si>
  <si>
    <t>(21)2476-3127</t>
  </si>
  <si>
    <t>03.784.822/0009-56</t>
  </si>
  <si>
    <t>Capitão-mor Gouveia</t>
  </si>
  <si>
    <t>(84)3220-0441</t>
  </si>
  <si>
    <t>(84) 3220-0441</t>
  </si>
  <si>
    <t>03.773.834/0131-06</t>
  </si>
  <si>
    <t>Rua São Francisco</t>
  </si>
  <si>
    <t>salas 02 e 03</t>
  </si>
  <si>
    <t>Bandeirinha</t>
  </si>
  <si>
    <t>35860-000</t>
  </si>
  <si>
    <t>Diego Ribeiro Martins</t>
  </si>
  <si>
    <t>(31)3868-1876</t>
  </si>
  <si>
    <t>drmartins@fiemg.com.br</t>
  </si>
  <si>
    <t>(31) 3868-1876</t>
  </si>
  <si>
    <t>Rua Rio Paranaguá, 129</t>
  </si>
  <si>
    <t>Novo Riacho</t>
  </si>
  <si>
    <t>(31) 3352-1756</t>
  </si>
  <si>
    <t>Via Sócrates Mariani Bitencourt</t>
  </si>
  <si>
    <t>Cinco</t>
  </si>
  <si>
    <t>(31) 3391-8373</t>
  </si>
  <si>
    <t>Um</t>
  </si>
  <si>
    <t>(31) 3505-3400</t>
  </si>
  <si>
    <t>03.773.834/0018-76</t>
  </si>
  <si>
    <t>Avenida Cardeal Eugênio Pacelli</t>
  </si>
  <si>
    <t>32210-003</t>
  </si>
  <si>
    <t>(31)3362-6400</t>
  </si>
  <si>
    <t>(31) 3362-6400</t>
  </si>
  <si>
    <t>www.fiemg.com.br/sesialimentacao</t>
  </si>
  <si>
    <t>sl. 01</t>
  </si>
  <si>
    <t>Rua Guimarães Rosa</t>
  </si>
  <si>
    <t>(38) 3721-3434</t>
  </si>
  <si>
    <t>Rua Pratápolis</t>
  </si>
  <si>
    <t>Bom Pastor</t>
  </si>
  <si>
    <t>(37) 3222-0646</t>
  </si>
  <si>
    <t>03.773.834/0126-49</t>
  </si>
  <si>
    <t>Engenheiro Benjamim de Oliveira</t>
  </si>
  <si>
    <t>Esplanada</t>
  </si>
  <si>
    <t>35501-001</t>
  </si>
  <si>
    <t>Eliseu Soares Reis</t>
  </si>
  <si>
    <t>(37)3691-3156</t>
  </si>
  <si>
    <t>33.641.358/0001-52</t>
  </si>
  <si>
    <t>SBN Quadra 1</t>
  </si>
  <si>
    <t>Edifício Roberto Simonsen</t>
  </si>
  <si>
    <t>70040-903</t>
  </si>
  <si>
    <t>Rafael Esmeraldo Lucchesi Ramacciotti</t>
  </si>
  <si>
    <t>(61)3317-9430</t>
  </si>
  <si>
    <t>Waldomiro de Souza</t>
  </si>
  <si>
    <t>Larissa Nascimento Camara de Siqueira</t>
  </si>
  <si>
    <t>(65)3611-1523</t>
  </si>
  <si>
    <t>larissa.siqueira@sesimt.ind.br</t>
  </si>
  <si>
    <t>R. Oatomo Canavarros</t>
  </si>
  <si>
    <t>Dom Orlando Chaves</t>
  </si>
  <si>
    <t>Ponte Nova</t>
  </si>
  <si>
    <t>03.775.159/0284-29</t>
  </si>
  <si>
    <t>salas 2; 3; 4; 5 e 6</t>
  </si>
  <si>
    <t>95010-060</t>
  </si>
  <si>
    <t>03.775.159/0285-00</t>
  </si>
  <si>
    <t xml:space="preserve">Av. Konrad Adenauer, </t>
  </si>
  <si>
    <t>Erica</t>
  </si>
  <si>
    <t>Rua Teresópolis</t>
  </si>
  <si>
    <t>Vila Amélia</t>
  </si>
  <si>
    <t>Área Especial 1/8</t>
  </si>
  <si>
    <t>Setor Central Gama</t>
  </si>
  <si>
    <t>03.851.171/0048-86</t>
  </si>
  <si>
    <t>Governador Roberto Silveira</t>
  </si>
  <si>
    <t xml:space="preserve">Duas Pedras </t>
  </si>
  <si>
    <t>28635-000</t>
  </si>
  <si>
    <t>Rua Treze de Maio</t>
  </si>
  <si>
    <t>(33) 3272-6590</t>
  </si>
  <si>
    <t>03.803.317/0002-35</t>
  </si>
  <si>
    <t>QE 23 Lote E</t>
  </si>
  <si>
    <t xml:space="preserve"> Área Especial</t>
  </si>
  <si>
    <t>Renata Raquel Jorge Marques</t>
  </si>
  <si>
    <t>(61)3383-9600</t>
  </si>
  <si>
    <t>17.901.612/0002-39</t>
  </si>
  <si>
    <t>Rua Horácio Ferreira Lopes</t>
  </si>
  <si>
    <t>37800-000</t>
  </si>
  <si>
    <t xml:space="preserve">Helder Geraldo Marques </t>
  </si>
  <si>
    <t>(35)3551-6557</t>
  </si>
  <si>
    <t>helder@fiemg.com.br</t>
  </si>
  <si>
    <t>(35) 3551-6557</t>
  </si>
  <si>
    <t>João Paulo II</t>
  </si>
  <si>
    <t>Esquina com Barão do Triunfo</t>
  </si>
  <si>
    <t>Avenida Pedro Linhares Gomes</t>
  </si>
  <si>
    <t>Usiminas</t>
  </si>
  <si>
    <t>(31) 3823-3029</t>
  </si>
  <si>
    <t>wenceslau Bráz</t>
  </si>
  <si>
    <t>Imbaúbas</t>
  </si>
  <si>
    <t>03.773.834/0110-81</t>
  </si>
  <si>
    <t>Guarujá</t>
  </si>
  <si>
    <t>Vila Ipanema</t>
  </si>
  <si>
    <t>35160-054</t>
  </si>
  <si>
    <t>Andreza Monica Rodrigues Oto</t>
  </si>
  <si>
    <t>(31)3823-3038</t>
  </si>
  <si>
    <t>amonica@fiemg.com.br</t>
  </si>
  <si>
    <t>(31) 3823-3038</t>
  </si>
  <si>
    <t>03.773.834/0057-82</t>
  </si>
  <si>
    <t xml:space="preserve">Rua São Paulo - </t>
  </si>
  <si>
    <t>Amazonas</t>
  </si>
  <si>
    <t>35900-373</t>
  </si>
  <si>
    <t>Ricardo Luis Pinto Azalim</t>
  </si>
  <si>
    <t>(31)3839-2525</t>
  </si>
  <si>
    <t>razalim@fiemg.com.br</t>
  </si>
  <si>
    <t>(31) 3839-2525</t>
  </si>
  <si>
    <t>Rua Zumbi dos Palmares</t>
  </si>
  <si>
    <t>Nossa Senhora de Fátima</t>
  </si>
  <si>
    <t>35450-000</t>
  </si>
  <si>
    <t>(31)3561-5644</t>
  </si>
  <si>
    <t>meazevedo@fiemg.com.br</t>
  </si>
  <si>
    <t>(31) 3561-5644</t>
  </si>
  <si>
    <t>Doutor Luiz Renno</t>
  </si>
  <si>
    <t>Avenida</t>
  </si>
  <si>
    <t>(35) 3623-1788</t>
  </si>
  <si>
    <t>Avenida dos Ferroviários</t>
  </si>
  <si>
    <t>(35) 3623-5766</t>
  </si>
  <si>
    <t>Avenida Deputado José de Cerqueira Garcia</t>
  </si>
  <si>
    <t>Presidente Costa e Silva</t>
  </si>
  <si>
    <t>São João</t>
  </si>
  <si>
    <t>(37) 3241-1644</t>
  </si>
  <si>
    <t>Canela, 358 - Alvorada</t>
  </si>
  <si>
    <t>Alvorada</t>
  </si>
  <si>
    <t>(34) 3268-5500</t>
  </si>
  <si>
    <t>Avenida Geremário Dantas</t>
  </si>
  <si>
    <t>Tanque</t>
  </si>
  <si>
    <t>Avenida  Geremário Dantas</t>
  </si>
  <si>
    <t>Freguesia</t>
  </si>
  <si>
    <t>03.773.834/0069-16</t>
  </si>
  <si>
    <t>Rua Vereador Alvoni de Castro, s/nº</t>
  </si>
  <si>
    <t>Jose de Alencar</t>
  </si>
  <si>
    <t>35930-274</t>
  </si>
  <si>
    <t>Jullie Cristiane Fonseca</t>
  </si>
  <si>
    <t>(31)3851-2484</t>
  </si>
  <si>
    <t>jullie.fonseca@fiemg.com.br</t>
  </si>
  <si>
    <t>(31) 3851-2484</t>
  </si>
  <si>
    <t>EQ 7/9  - Setor Leste</t>
  </si>
  <si>
    <t>Gama</t>
  </si>
  <si>
    <t>03.819.157/0014-56</t>
  </si>
  <si>
    <t>www.sesim.com.br</t>
  </si>
  <si>
    <t>Rua das Violetas, 263 N</t>
  </si>
  <si>
    <t>Módulo 04</t>
  </si>
  <si>
    <t>78320-000</t>
  </si>
  <si>
    <t>03.773.834/0029-29</t>
  </si>
  <si>
    <t>36060-010</t>
  </si>
  <si>
    <t>José Antônio Bara Miguel</t>
  </si>
  <si>
    <t>(32)3239-2266</t>
  </si>
  <si>
    <t>jbara@fiemg.com.br</t>
  </si>
  <si>
    <t>(32) 3239-2266</t>
  </si>
  <si>
    <t>03.773.834/0031-43</t>
  </si>
  <si>
    <t>Av. Eugênio do Nascimento</t>
  </si>
  <si>
    <t>Dom Bosco</t>
  </si>
  <si>
    <t>36038-330</t>
  </si>
  <si>
    <t>(32)3239-2255</t>
  </si>
  <si>
    <t>(32) 3239-2255</t>
  </si>
  <si>
    <t xml:space="preserve">BR-040 km 773 </t>
  </si>
  <si>
    <t>Caixa Postal 15082</t>
  </si>
  <si>
    <t>Barreira do Triunfo</t>
  </si>
  <si>
    <t>(32) 3221-8666</t>
  </si>
  <si>
    <t>t.moreira@fiemg.com.br</t>
  </si>
  <si>
    <t>(32) 3217-7290</t>
  </si>
  <si>
    <t>03.773.834/0128-00</t>
  </si>
  <si>
    <t>Rodovia</t>
  </si>
  <si>
    <t>BR 101, Norte - km 13 a 15 S/N</t>
  </si>
  <si>
    <t>Nova Goiana</t>
  </si>
  <si>
    <t>(32)3216-2336</t>
  </si>
  <si>
    <t>(32) 3239-2213</t>
  </si>
  <si>
    <t>Rua Esteves Júnior</t>
  </si>
  <si>
    <t>Laranjeiras</t>
  </si>
  <si>
    <t>03.851.171/0018-60</t>
  </si>
  <si>
    <t>22231-120</t>
  </si>
  <si>
    <t>(21)2476-2950</t>
  </si>
  <si>
    <t>Rua Professor José Hilário</t>
  </si>
  <si>
    <t>Jardim Santa Efigênia</t>
  </si>
  <si>
    <t>37200-000</t>
  </si>
  <si>
    <t>Helder Geraldo Marques</t>
  </si>
  <si>
    <t>(35)3821-8191</t>
  </si>
  <si>
    <t>(35) 3821-8191</t>
  </si>
  <si>
    <t>Rua josé Peres</t>
  </si>
  <si>
    <t>36700-000</t>
  </si>
  <si>
    <t>(32)3449-1284</t>
  </si>
  <si>
    <t>(32) 3449-1284</t>
  </si>
  <si>
    <t>Alameda Etelvino Gomes</t>
  </si>
  <si>
    <t>Riviera Fluminense</t>
  </si>
  <si>
    <t>Virgem Santa</t>
  </si>
  <si>
    <t>Parte</t>
  </si>
  <si>
    <t>Rua Zito paiva, 280</t>
  </si>
  <si>
    <t>Jardim São Vicente</t>
  </si>
  <si>
    <t>37750-000</t>
  </si>
  <si>
    <t>(35)3295-2868</t>
  </si>
  <si>
    <t>(35) 3295-2868</t>
  </si>
  <si>
    <t>Rua Teócrito Pinheiro</t>
  </si>
  <si>
    <t>36900-000</t>
  </si>
  <si>
    <t>Ricardo Nelson Abou Id Dabés</t>
  </si>
  <si>
    <t>(33)3331-3080</t>
  </si>
  <si>
    <t>(33) 3331-3080</t>
  </si>
  <si>
    <t>Avenida Tocantins S/N</t>
  </si>
  <si>
    <t>Novo Horizonte</t>
  </si>
  <si>
    <t>Rua São Francisco Xavier</t>
  </si>
  <si>
    <t>03.773.834/0025-03</t>
  </si>
  <si>
    <t>Av. Goiás</t>
  </si>
  <si>
    <t>38500-000</t>
  </si>
  <si>
    <t>(34)3228-5291</t>
  </si>
  <si>
    <t>(34) 3228-5291</t>
  </si>
  <si>
    <t>03.773.834/0050-06</t>
  </si>
  <si>
    <t>Rua Ivete Vargas</t>
  </si>
  <si>
    <t>Vila Regina</t>
  </si>
  <si>
    <t>39400-196</t>
  </si>
  <si>
    <t>Ezio Darioli</t>
  </si>
  <si>
    <t>(38)3215-1330</t>
  </si>
  <si>
    <t>edarioli@fiemg.com.br</t>
  </si>
  <si>
    <t>(38) 3215-1330</t>
  </si>
  <si>
    <t>03.773.834/0117-58</t>
  </si>
  <si>
    <t>Avenida Deputado Esteves Rodrigues</t>
  </si>
  <si>
    <t>Loja 03</t>
  </si>
  <si>
    <t>39400-141</t>
  </si>
  <si>
    <t>(38)3221-4637</t>
  </si>
  <si>
    <t>(38) 3221-4637</t>
  </si>
  <si>
    <t>03.773.834/0036-58</t>
  </si>
  <si>
    <t>Avenida Silvério Campos</t>
  </si>
  <si>
    <t>Safira</t>
  </si>
  <si>
    <t>36880-000</t>
  </si>
  <si>
    <t>03.851.171/0003-84</t>
  </si>
  <si>
    <t>Rua Visconde do Uruguai</t>
  </si>
  <si>
    <t>24030-077</t>
  </si>
  <si>
    <t>(21)2737-9350</t>
  </si>
  <si>
    <t>Rua Gerson Chernichard</t>
  </si>
  <si>
    <t>Luz</t>
  </si>
  <si>
    <t>03.773.834/0006-32</t>
  </si>
  <si>
    <t>Rua Dr. José Raimundo Nonato Couto</t>
  </si>
  <si>
    <t>Retiro</t>
  </si>
  <si>
    <t>34000-000</t>
  </si>
  <si>
    <t>Ricardo Dabés</t>
  </si>
  <si>
    <t>(31)3541-2011</t>
  </si>
  <si>
    <t>(31) 3541-2011</t>
  </si>
  <si>
    <t>Rua das Porcelanas</t>
  </si>
  <si>
    <t>89285-661</t>
  </si>
  <si>
    <t>(47)3203-3159</t>
  </si>
  <si>
    <t>03.773.834/0042-04</t>
  </si>
  <si>
    <t>Estrada da Fazendinha, s/n</t>
  </si>
  <si>
    <t>1° de Maio</t>
  </si>
  <si>
    <t>36420-000</t>
  </si>
  <si>
    <t>Danubia de Carvalho Clemente</t>
  </si>
  <si>
    <t>(31)3742-2552</t>
  </si>
  <si>
    <t>danubia.clemente@fiemg.com.br</t>
  </si>
  <si>
    <t>(31) 3742-2552</t>
  </si>
  <si>
    <t>Rua Cristais</t>
  </si>
  <si>
    <t>Metalurgicos</t>
  </si>
  <si>
    <t>36494-292</t>
  </si>
  <si>
    <t>(31)3741-4114</t>
  </si>
  <si>
    <t>03.773.834/0078-07</t>
  </si>
  <si>
    <t>Praça Tiradentes</t>
  </si>
  <si>
    <t>n. 04</t>
  </si>
  <si>
    <t>35400-000</t>
  </si>
  <si>
    <t>(31)3551-5220</t>
  </si>
  <si>
    <t>(31) 3551-5220</t>
  </si>
  <si>
    <t>03.851.171/0037-23</t>
  </si>
  <si>
    <t>Avenida João Jazbik</t>
  </si>
  <si>
    <t>28470-000</t>
  </si>
  <si>
    <t>(22)3853-9101</t>
  </si>
  <si>
    <t>Orlando Maurício dos Santos</t>
  </si>
  <si>
    <t>Senador Valadares</t>
  </si>
  <si>
    <t>Madressilva</t>
  </si>
  <si>
    <t>Jardim Castelo Branco</t>
  </si>
  <si>
    <t>35660-404</t>
  </si>
  <si>
    <t>(37)3232-3334</t>
  </si>
  <si>
    <t>(37) 3232-3334</t>
  </si>
  <si>
    <t>03.773.834/0099-31</t>
  </si>
  <si>
    <t>Rua Afrânio Salustiano Pereira</t>
  </si>
  <si>
    <t>38600-000</t>
  </si>
  <si>
    <t>Vinícius Arruda Barbosa</t>
  </si>
  <si>
    <t>(38)3671-9035</t>
  </si>
  <si>
    <t>vbarbosa@fiemg.com.br</t>
  </si>
  <si>
    <t>(38) 3671-9035</t>
  </si>
  <si>
    <t xml:space="preserve">Rod. PA/256, Km 02 </t>
  </si>
  <si>
    <t>Nova Conquista</t>
  </si>
  <si>
    <t xml:space="preserve">Rua 18 </t>
  </si>
  <si>
    <t>União</t>
  </si>
  <si>
    <t>03.819.157/0012-94</t>
  </si>
  <si>
    <t>Rua Oatomo Canavarros</t>
  </si>
  <si>
    <t>Valdir Pereira de Souza Junior</t>
  </si>
  <si>
    <t>(65)3648-7821</t>
  </si>
  <si>
    <t>valdir.junior@sesisenaimt.ind.br</t>
  </si>
  <si>
    <t>03.773.834/0028-48</t>
  </si>
  <si>
    <t>Av. Afonso Queiroz</t>
  </si>
  <si>
    <t>Sebastião Amorim</t>
  </si>
  <si>
    <t>38705-167</t>
  </si>
  <si>
    <t>Lucas Santos Silva</t>
  </si>
  <si>
    <t>(34)3822-7300</t>
  </si>
  <si>
    <t>lucas.santos@fiemg.com.br</t>
  </si>
  <si>
    <t>(34) 3822-7300</t>
  </si>
  <si>
    <t>Rua Presidente Kennedy</t>
  </si>
  <si>
    <t>(31) 3662-1245</t>
  </si>
  <si>
    <t>03.851.171/0005-46</t>
  </si>
  <si>
    <t>Avenida Barão do Rio Branco</t>
  </si>
  <si>
    <t>25680-120</t>
  </si>
  <si>
    <t>(24)2233-1900</t>
  </si>
  <si>
    <t>Rua Bingen</t>
  </si>
  <si>
    <t>Bingen</t>
  </si>
  <si>
    <t>03.773.834/0056-00</t>
  </si>
  <si>
    <t>Rua Cristiano Machado</t>
  </si>
  <si>
    <t>Nossa Sra de Fátima</t>
  </si>
  <si>
    <t>39270-000</t>
  </si>
  <si>
    <t>Carlos André Borges Longuinhos</t>
  </si>
  <si>
    <t>(38)3741-2872</t>
  </si>
  <si>
    <t>candre@fiemg.com.br</t>
  </si>
  <si>
    <t>(38) 3741-2872</t>
  </si>
  <si>
    <t>03.773.834/0038-10</t>
  </si>
  <si>
    <t>Avenida Dr. Cristiano de Freitas Castro</t>
  </si>
  <si>
    <t>Bairro Triangulo</t>
  </si>
  <si>
    <t>35430-037</t>
  </si>
  <si>
    <t>Andre Leandro Fonseca Pimentel</t>
  </si>
  <si>
    <t>(31)3817-3326</t>
  </si>
  <si>
    <t>apimentel@fiemg.com.br</t>
  </si>
  <si>
    <t>(31) 3817-3326</t>
  </si>
  <si>
    <t>Av. Vereador Antônio da Costa Rios</t>
  </si>
  <si>
    <t>São Geraldo</t>
  </si>
  <si>
    <t>(35) 3423-7330</t>
  </si>
  <si>
    <t>03.773.834/0040-34</t>
  </si>
  <si>
    <t>Praça José Correa de Campos</t>
  </si>
  <si>
    <t>Adriana Dias Pinilla</t>
  </si>
  <si>
    <t>(35)3423-4770</t>
  </si>
  <si>
    <t>adrianadias@fiemg.com.br</t>
  </si>
  <si>
    <t>(35) 3423-4770</t>
  </si>
  <si>
    <t>Avenida  Marcílio Dias</t>
  </si>
  <si>
    <t>Jardim Jalisco</t>
  </si>
  <si>
    <t>Presidente Médici</t>
  </si>
  <si>
    <t>Vila Birigui</t>
  </si>
  <si>
    <t>03.851.171/0020-85</t>
  </si>
  <si>
    <t>Rua Felipe Cardoso</t>
  </si>
  <si>
    <t>23510-006</t>
  </si>
  <si>
    <t>(21)2737-7100</t>
  </si>
  <si>
    <t>03.851.171/0027-51</t>
  </si>
  <si>
    <t>Rua Nelson da Silva</t>
  </si>
  <si>
    <t>23565-160</t>
  </si>
  <si>
    <t>(21)2737-7180</t>
  </si>
  <si>
    <t>Rua Benedito Freire da Paz</t>
  </si>
  <si>
    <t>Boa Esperança</t>
  </si>
  <si>
    <t>(31) 3641-4518</t>
  </si>
  <si>
    <t>03.773.834/0064-01</t>
  </si>
  <si>
    <t>Rua Centro Empresarial Prefeito Paulo Frederico</t>
  </si>
  <si>
    <t>37540-000</t>
  </si>
  <si>
    <t>(35)3471-5671</t>
  </si>
  <si>
    <t>(35) 3471-5671</t>
  </si>
  <si>
    <t xml:space="preserve">Avenida Curuá-Una </t>
  </si>
  <si>
    <t>Diamantina</t>
  </si>
  <si>
    <t>Rua Doutor Nilo Peçanha</t>
  </si>
  <si>
    <t>Rua José Benedito de Paiva</t>
  </si>
  <si>
    <t>Cidade Sul 1</t>
  </si>
  <si>
    <t>(35) 3241-2557</t>
  </si>
  <si>
    <t>Rua Engenheiro Gustavo Campos</t>
  </si>
  <si>
    <t>Bairro Matosinhos</t>
  </si>
  <si>
    <t>Matosinhos</t>
  </si>
  <si>
    <t>(32) 3371-6303</t>
  </si>
  <si>
    <t>Rua Roberto Schincariol</t>
  </si>
  <si>
    <t>Escola</t>
  </si>
  <si>
    <t>(32) 3261-7011</t>
  </si>
  <si>
    <t>19.829.498/0001-28</t>
  </si>
  <si>
    <t>Rua Santa Catarina, 100</t>
  </si>
  <si>
    <t>Vila Helena</t>
  </si>
  <si>
    <t>37950-000</t>
  </si>
  <si>
    <t>(35)3531-4883</t>
  </si>
  <si>
    <t>(35) 3531-4883</t>
  </si>
  <si>
    <t>03.910.210/0025-82</t>
  </si>
  <si>
    <t>Av. Norte Miguel Arraes de Alencar</t>
  </si>
  <si>
    <t>50040-200</t>
  </si>
  <si>
    <t>Carla Cenira Freire de Carvalho</t>
  </si>
  <si>
    <t>(81)3202-9323</t>
  </si>
  <si>
    <t>Ephifânio Pontin</t>
  </si>
  <si>
    <t>03.810.480/0025-11</t>
  </si>
  <si>
    <t>Rua Domingos Alcino Dadalto</t>
  </si>
  <si>
    <t>03.810.480/0023-50</t>
  </si>
  <si>
    <t>Avenida do Café Gether Lopes de Farias</t>
  </si>
  <si>
    <t>Bloco 01</t>
  </si>
  <si>
    <t>03.810.480/0003-06</t>
  </si>
  <si>
    <t>Cândido Portinari</t>
  </si>
  <si>
    <t>SALA 501 A 503 ANDAR 9</t>
  </si>
  <si>
    <t>29045-415</t>
  </si>
  <si>
    <t>Fábio Vidal Kalil</t>
  </si>
  <si>
    <t>Ed. River Center 9° andar</t>
  </si>
  <si>
    <t>03.775.159/0256-75</t>
  </si>
  <si>
    <t>Av. Teodomiro Porto da Fonseca</t>
  </si>
  <si>
    <t>93020-080</t>
  </si>
  <si>
    <t>03.775.159/0257-56</t>
  </si>
  <si>
    <t>Rua Albert Einstein</t>
  </si>
  <si>
    <t>93800-000</t>
  </si>
  <si>
    <t>(51)3299-8290</t>
  </si>
  <si>
    <t>Domingos Alcino Dadalto</t>
  </si>
  <si>
    <t>Nogueira da Gama</t>
  </si>
  <si>
    <t>29900-381</t>
  </si>
  <si>
    <t>29900-042</t>
  </si>
  <si>
    <t>Rua: Eduardo Alves Ferreira</t>
  </si>
  <si>
    <t xml:space="preserve">Chácara do Paiva </t>
  </si>
  <si>
    <t>(31) 3773-6968</t>
  </si>
  <si>
    <t>Av. dos Jacarandas</t>
  </si>
  <si>
    <t xml:space="preserve">Édina Cristina Tonett Scheid </t>
  </si>
  <si>
    <t xml:space="preserve">Quadra 13  Área Especial Nº 03 Lotes A/F </t>
  </si>
  <si>
    <t>Sobradinho</t>
  </si>
  <si>
    <t>Efigênia Pereira Bittencourt</t>
  </si>
  <si>
    <t>Timirim</t>
  </si>
  <si>
    <t>35180-328</t>
  </si>
  <si>
    <t>(31)3849-1774</t>
  </si>
  <si>
    <t>(31) 3849-1774</t>
  </si>
  <si>
    <t>03.773.834/0041-15</t>
  </si>
  <si>
    <t>Avenida Centenário</t>
  </si>
  <si>
    <t>Bandeirantes</t>
  </si>
  <si>
    <t>37410-000</t>
  </si>
  <si>
    <t>(35)3232-4605</t>
  </si>
  <si>
    <t>(35) 3232-4605</t>
  </si>
  <si>
    <t>Angelina Tebit</t>
  </si>
  <si>
    <t>03.773.834/0075-64</t>
  </si>
  <si>
    <t>Rua Regina Célia Vicentini</t>
  </si>
  <si>
    <t>Aristides Vieira</t>
  </si>
  <si>
    <t>37190-000</t>
  </si>
  <si>
    <t>(35)3265-4210</t>
  </si>
  <si>
    <t>Rua Vereador de Castro Reis</t>
  </si>
  <si>
    <t>Nova Niteroi</t>
  </si>
  <si>
    <t>03.773.834/0024-14</t>
  </si>
  <si>
    <t>Rua Ovídio José do Vale</t>
  </si>
  <si>
    <t>Morada Nova</t>
  </si>
  <si>
    <t>38430-000</t>
  </si>
  <si>
    <t>Jakson Alves da Silva</t>
  </si>
  <si>
    <t>jakson.silva@fiemg.com.br</t>
  </si>
  <si>
    <t>Av. Jésus Brandão</t>
  </si>
  <si>
    <t>Serviço Social da Industria - SESI</t>
  </si>
  <si>
    <t>San Raphael</t>
  </si>
  <si>
    <t>(32) 3531-1036</t>
  </si>
  <si>
    <t>03.773.834/0123-04</t>
  </si>
  <si>
    <t>Avenida Jesus Brandão</t>
  </si>
  <si>
    <t>Loja A</t>
  </si>
  <si>
    <t>San Raphael II</t>
  </si>
  <si>
    <t>(35) 3222-8576</t>
  </si>
  <si>
    <t>Frei Eugênio</t>
  </si>
  <si>
    <t>(34) 3322-2021</t>
  </si>
  <si>
    <t>03.773.834/0021-71</t>
  </si>
  <si>
    <t>Francisco Bertoldi</t>
  </si>
  <si>
    <t>Residencial Estados Unidos</t>
  </si>
  <si>
    <t>38080-065</t>
  </si>
  <si>
    <t>(34)3312-8525</t>
  </si>
  <si>
    <t>(34) 3312-8525</t>
  </si>
  <si>
    <t>Durval Dias de Abreu</t>
  </si>
  <si>
    <t>Conjunto Frei Eugênio</t>
  </si>
  <si>
    <t>(34) 3322-3111</t>
  </si>
  <si>
    <t>03.773.834/0129-91</t>
  </si>
  <si>
    <t>Jackson Alves da Silva</t>
  </si>
  <si>
    <t>(34)3333-0518</t>
  </si>
  <si>
    <t>Ernesto Vicentini</t>
  </si>
  <si>
    <t>Presidente Roosevelt</t>
  </si>
  <si>
    <t>(34) 3228-5200</t>
  </si>
  <si>
    <t>03.773.834/0066-73</t>
  </si>
  <si>
    <t>Rio Citare</t>
  </si>
  <si>
    <t>b</t>
  </si>
  <si>
    <t>Mansour</t>
  </si>
  <si>
    <t>38414-468</t>
  </si>
  <si>
    <t>(34)3210-2425</t>
  </si>
  <si>
    <t>(34) 3210-2425</t>
  </si>
  <si>
    <t>03.773.834/0119-10</t>
  </si>
  <si>
    <t>Avenida João Naves de Ávila</t>
  </si>
  <si>
    <t>38400-042</t>
  </si>
  <si>
    <t>(34)99166-0428</t>
  </si>
  <si>
    <t>(34) 99166-0428</t>
  </si>
  <si>
    <t>03.773.834/0067-54</t>
  </si>
  <si>
    <t>Rua Nova Ponte, nº 500</t>
  </si>
  <si>
    <t>Jardim dos Gravatás (Jockey Camping)</t>
  </si>
  <si>
    <t>38410-623</t>
  </si>
  <si>
    <t xml:space="preserve">Jakson Alves da Silva </t>
  </si>
  <si>
    <t>(34)3230-4803</t>
  </si>
  <si>
    <t>(34) 3230-4803</t>
  </si>
  <si>
    <t>Benjamin Constant</t>
  </si>
  <si>
    <t>41.775.297/0001-44</t>
  </si>
  <si>
    <t>Doutor Mário Frota</t>
  </si>
  <si>
    <t>37044-270</t>
  </si>
  <si>
    <t xml:space="preserve">Flávio Baroncelli </t>
  </si>
  <si>
    <t>(35)3221-3621</t>
  </si>
  <si>
    <t>(35) 3221-3621</t>
  </si>
  <si>
    <t>Célvia</t>
  </si>
  <si>
    <t>(31) 3621-2248</t>
  </si>
  <si>
    <t>Avenida Pastor Martin Luther King Jr.</t>
  </si>
  <si>
    <t>Vicente de Carvalho</t>
  </si>
  <si>
    <t>Pedro Lima Mendes</t>
  </si>
  <si>
    <t>Aero Clube</t>
  </si>
  <si>
    <t>0800-023-1023</t>
  </si>
  <si>
    <t>Avenida Lucas Evangelista de Oliveira Franco</t>
  </si>
  <si>
    <t>Aterrado</t>
  </si>
  <si>
    <t>Brigadeiro Eduardo Gomes</t>
  </si>
  <si>
    <t>03.786.915/0002-43</t>
  </si>
  <si>
    <t>Avenida das Indústrias</t>
  </si>
  <si>
    <t>Governador Aquilino Mota Duarte (DI)</t>
  </si>
  <si>
    <t>69315-262</t>
  </si>
  <si>
    <t>Av. Brigadeiro Eduardo Gomes</t>
  </si>
  <si>
    <t>(95) 4009-1848</t>
  </si>
  <si>
    <t>Getúlio Vargas</t>
  </si>
  <si>
    <t>Nelsi Mª Ladeira Luniére</t>
  </si>
  <si>
    <t>(92)3186-6605</t>
  </si>
  <si>
    <t>03.766.415/0008-35</t>
  </si>
  <si>
    <t>Nelsi Maria Ladeira Luniere</t>
  </si>
  <si>
    <t>(92)3216-1030</t>
  </si>
  <si>
    <t>03.777.341/0406-21</t>
  </si>
  <si>
    <t>Henrique Júlio Berger</t>
  </si>
  <si>
    <t>Anexo Empresa ADAMI S/A</t>
  </si>
  <si>
    <t>Berger</t>
  </si>
  <si>
    <t>89500-290</t>
  </si>
  <si>
    <t>(49)3567-8893</t>
  </si>
  <si>
    <t>03.777.341/0435-66</t>
  </si>
  <si>
    <t>Rodovia BR 282 , s/n</t>
  </si>
  <si>
    <t>KM 348</t>
  </si>
  <si>
    <t>Frigorífico</t>
  </si>
  <si>
    <t>(49)3438-1019</t>
  </si>
  <si>
    <t>03.777.341/0491-73</t>
  </si>
  <si>
    <t>Av. Rene Frey</t>
  </si>
  <si>
    <t>(48)3561-1236</t>
  </si>
  <si>
    <t>03.777.341/0373-29</t>
  </si>
  <si>
    <t>Prefeito Helmuth Fallgatter</t>
  </si>
  <si>
    <t>89205-300</t>
  </si>
  <si>
    <t>(47)3803-4958</t>
  </si>
  <si>
    <t>03.777.341/0374-00</t>
  </si>
  <si>
    <t>(47)38034-9588</t>
  </si>
  <si>
    <t>03.777.341/0380-58</t>
  </si>
  <si>
    <t xml:space="preserve"> Rua: Vinícius de Moraes</t>
  </si>
  <si>
    <t xml:space="preserve"> Pinheiros</t>
  </si>
  <si>
    <t>88540-000</t>
  </si>
  <si>
    <t>(49)3803-4958</t>
  </si>
  <si>
    <t>03.777.341/0444-57</t>
  </si>
  <si>
    <t>Avenida Paludo</t>
  </si>
  <si>
    <t>03.777.341/0514-02</t>
  </si>
  <si>
    <t>Andar Atico</t>
  </si>
  <si>
    <t>João Paulo</t>
  </si>
  <si>
    <t>88030-000</t>
  </si>
  <si>
    <t>(48)3381-9157</t>
  </si>
  <si>
    <t>03.777.341/0382-10</t>
  </si>
  <si>
    <t>Rua Lauro Muller</t>
  </si>
  <si>
    <t>ASES</t>
  </si>
  <si>
    <t>88701-100</t>
  </si>
  <si>
    <t>(48)3632-3599</t>
  </si>
  <si>
    <t>03.777.341/0391-00</t>
  </si>
  <si>
    <t>Area Industrial, s/n</t>
  </si>
  <si>
    <t>03.777.341/0388-05</t>
  </si>
  <si>
    <t>Av Paludo</t>
  </si>
  <si>
    <t>03.777.341/0343-03</t>
  </si>
  <si>
    <t xml:space="preserve">Rua Angelina </t>
  </si>
  <si>
    <t xml:space="preserve">Municípios </t>
  </si>
  <si>
    <t>88337-470</t>
  </si>
  <si>
    <t>(47)3398-3046</t>
  </si>
  <si>
    <t>Vorstadt</t>
  </si>
  <si>
    <t>03.777.341/0068-73</t>
  </si>
  <si>
    <t>Rua Ângelo Dias</t>
  </si>
  <si>
    <t>89010-020</t>
  </si>
  <si>
    <t>(47)3231-5300</t>
  </si>
  <si>
    <t>03.777.341/0355-47</t>
  </si>
  <si>
    <t>Rua Senador Nereu Ramos</t>
  </si>
  <si>
    <t>Rua Romulo Sandrini</t>
  </si>
  <si>
    <t>Anexo SENAI/SC - Quadra 1 - Lote 2</t>
  </si>
  <si>
    <t>INSS</t>
  </si>
  <si>
    <t>03.777.341/0033-43</t>
  </si>
  <si>
    <t>KM 23</t>
  </si>
  <si>
    <t>(47)3251-8800</t>
  </si>
  <si>
    <t>Sala C</t>
  </si>
  <si>
    <t>Jardim Maluche</t>
  </si>
  <si>
    <t>Rodovia Municipal Honorino Moro</t>
  </si>
  <si>
    <t>Alto Bonito</t>
  </si>
  <si>
    <t>03.777.341/0073-30</t>
  </si>
  <si>
    <t>Almeida Cardoso</t>
  </si>
  <si>
    <t>89460-076</t>
  </si>
  <si>
    <t>(47)3621-6600</t>
  </si>
  <si>
    <t>Rua Ermelinda D. Thomazini</t>
  </si>
  <si>
    <t>Anexo ao SENAI</t>
  </si>
  <si>
    <t>03.777.341/0162-40</t>
  </si>
  <si>
    <t>29 de Julho</t>
  </si>
  <si>
    <t>Itaíba</t>
  </si>
  <si>
    <t>89707-044</t>
  </si>
  <si>
    <t>(49)3441-3900</t>
  </si>
  <si>
    <t>03.777.341/0528-08</t>
  </si>
  <si>
    <t>Josué Di Bernardi</t>
  </si>
  <si>
    <t>Galpão</t>
  </si>
  <si>
    <t>88101-200</t>
  </si>
  <si>
    <t>Marcia Adriana Pelepek Teixeira</t>
  </si>
  <si>
    <t>(48)3231-4178</t>
  </si>
  <si>
    <t>Getúlio Dorneles Vargas - N</t>
  </si>
  <si>
    <t>N</t>
  </si>
  <si>
    <t>SN</t>
  </si>
  <si>
    <t>Rua Frei Bruno</t>
  </si>
  <si>
    <t>E</t>
  </si>
  <si>
    <t>03.777.341/0455-00</t>
  </si>
  <si>
    <t>Rua Progresso</t>
  </si>
  <si>
    <t>(47)3322-7878</t>
  </si>
  <si>
    <t>03.777.341/0039-39</t>
  </si>
  <si>
    <t>Pedro Werner</t>
  </si>
  <si>
    <t>Centro II</t>
  </si>
  <si>
    <t>88354-000</t>
  </si>
  <si>
    <t>(47)3251-8700</t>
  </si>
  <si>
    <t>03.777.341/0453-48</t>
  </si>
  <si>
    <t>Av. Paulo Santos Mello</t>
  </si>
  <si>
    <t>Santo andré</t>
  </si>
  <si>
    <t>88745-000</t>
  </si>
  <si>
    <t>(48)3621-4029</t>
  </si>
  <si>
    <t>03.777.341/0417-84</t>
  </si>
  <si>
    <t>(47)3387-2514</t>
  </si>
  <si>
    <t>03.777.341/0383-09</t>
  </si>
  <si>
    <t>Padre Auling</t>
  </si>
  <si>
    <t>Anexo Copobrás</t>
  </si>
  <si>
    <t>88730-000</t>
  </si>
  <si>
    <t>(48)3657-3096</t>
  </si>
  <si>
    <t>03.777.341/0295-71</t>
  </si>
  <si>
    <t>Doutor Maruri</t>
  </si>
  <si>
    <t>89700-063</t>
  </si>
  <si>
    <t>(49)3442-3524</t>
  </si>
  <si>
    <t>Rodovia Caetano Chiuchetta</t>
  </si>
  <si>
    <t>03.777.341/0069-54</t>
  </si>
  <si>
    <t>Marechal Deodoro</t>
  </si>
  <si>
    <t>88801-110</t>
  </si>
  <si>
    <t>03.777.341/0524-76</t>
  </si>
  <si>
    <t>General Lauro Sodré</t>
  </si>
  <si>
    <t>(48)3431-7100</t>
  </si>
  <si>
    <t>Av. Julio Borella</t>
  </si>
  <si>
    <t>Anexo Parque Fab</t>
  </si>
  <si>
    <t>Rodovia BR 101 - km 63, s/n</t>
  </si>
  <si>
    <t>(48)3381-2600</t>
  </si>
  <si>
    <t>28 de Agosto</t>
  </si>
  <si>
    <t>Nova Esperança</t>
  </si>
  <si>
    <t>Rua XV de Novembro</t>
  </si>
  <si>
    <t>Av Pioneiros</t>
  </si>
  <si>
    <t>03.777.341/0313-98</t>
  </si>
  <si>
    <t>Av. Dom Pedro II</t>
  </si>
  <si>
    <t>03.777.341/0110-10</t>
  </si>
  <si>
    <t>Avenida Coronel Marcos Konder</t>
  </si>
  <si>
    <t>88301-300</t>
  </si>
  <si>
    <t>(47)3341-2800</t>
  </si>
  <si>
    <t>Avenida Vereador Abrahão João Francisco</t>
  </si>
  <si>
    <t>03.777.341/0366-08</t>
  </si>
  <si>
    <t>Rua 248</t>
  </si>
  <si>
    <t>Sala 02</t>
  </si>
  <si>
    <t>Meia Praia</t>
  </si>
  <si>
    <t>88220-000</t>
  </si>
  <si>
    <t>(47)3268-3713</t>
  </si>
  <si>
    <t>Walter Marquardt</t>
  </si>
  <si>
    <t xml:space="preserve"> Rua Tiradentes</t>
  </si>
  <si>
    <t>Angelo Sganzerla</t>
  </si>
  <si>
    <t>Anexo ao SENAI - Salas 05 e 06</t>
  </si>
  <si>
    <t>Nossa Senhora de Lourdes</t>
  </si>
  <si>
    <t>Papa João XXIII</t>
  </si>
  <si>
    <t>Iririú</t>
  </si>
  <si>
    <t>Rua Florianópolis</t>
  </si>
  <si>
    <t>Itaum</t>
  </si>
  <si>
    <t>Rua Coronel Procópio Gomes</t>
  </si>
  <si>
    <t>Ministro Calógeras</t>
  </si>
  <si>
    <t>89202-207</t>
  </si>
  <si>
    <t>(47)3431-6700</t>
  </si>
  <si>
    <t>PC Albano Schmidt</t>
  </si>
  <si>
    <t>Indústria de Fundição Tupy Ltda</t>
  </si>
  <si>
    <t>Rua Campos Salles</t>
  </si>
  <si>
    <t>Gethal</t>
  </si>
  <si>
    <t>Archilau Batista do Amaral</t>
  </si>
  <si>
    <t>Rua Tenente Ary Rauen</t>
  </si>
  <si>
    <t>Anexo SENAI Mafra Andar Térreo</t>
  </si>
  <si>
    <t>Restinga</t>
  </si>
  <si>
    <t>03.777.341/0456-90</t>
  </si>
  <si>
    <t>Avenida Sete de Setembro</t>
  </si>
  <si>
    <t>89874-000</t>
  </si>
  <si>
    <t>(49)3664-0583</t>
  </si>
  <si>
    <t>03.777.341/0432-13</t>
  </si>
  <si>
    <t>Rua Jacomo Zanette</t>
  </si>
  <si>
    <t>Pavimento SIMEC</t>
  </si>
  <si>
    <t>Caravaggio</t>
  </si>
  <si>
    <t>88868-000</t>
  </si>
  <si>
    <t>(48)3676-0627</t>
  </si>
  <si>
    <t>03.777.341/0520-42</t>
  </si>
  <si>
    <t>(48)3466-5930</t>
  </si>
  <si>
    <t>03.777.341/0510-70</t>
  </si>
  <si>
    <t>Bloco I</t>
  </si>
  <si>
    <t>(47)3372-9412</t>
  </si>
  <si>
    <t>03.777.341/0521-23</t>
  </si>
  <si>
    <t>Rua Jorge Diener</t>
  </si>
  <si>
    <t>Anexo Oxford S.A</t>
  </si>
  <si>
    <t>89285-580</t>
  </si>
  <si>
    <t>03.777.341/0522-04</t>
  </si>
  <si>
    <t>Deputado Genésio Tureck - Acesso Oeste</t>
  </si>
  <si>
    <t>Anexo Tuper</t>
  </si>
  <si>
    <t>Colonial</t>
  </si>
  <si>
    <t>89288-215</t>
  </si>
  <si>
    <t>03.777.341/0405-40</t>
  </si>
  <si>
    <t>Rua Alemanha</t>
  </si>
  <si>
    <t>Sorgatto</t>
  </si>
  <si>
    <t>89503-346</t>
  </si>
  <si>
    <t>03.777.341/0502-60</t>
  </si>
  <si>
    <t>Rodovia BR 280</t>
  </si>
  <si>
    <t>Anexo a Paumar</t>
  </si>
  <si>
    <t>Caixa da Água</t>
  </si>
  <si>
    <t>03.777.341/0500-07</t>
  </si>
  <si>
    <t>Rudolfo Hufenuessler</t>
  </si>
  <si>
    <t>Duas Rodas Industrial Ltda</t>
  </si>
  <si>
    <t>89251-901</t>
  </si>
  <si>
    <t>03.777.341/0526-38</t>
  </si>
  <si>
    <t>Anexo Empresa Schulz</t>
  </si>
  <si>
    <t>(47)3431-6290</t>
  </si>
  <si>
    <t>03.777.341/0403-89</t>
  </si>
  <si>
    <t>Rodovia SC-135</t>
  </si>
  <si>
    <t>Oficina</t>
  </si>
  <si>
    <t>89565-130</t>
  </si>
  <si>
    <t>(49)3566-9627</t>
  </si>
  <si>
    <t>03.777.341/0119-58</t>
  </si>
  <si>
    <t>Aristiliano Ramos</t>
  </si>
  <si>
    <t>88870-000</t>
  </si>
  <si>
    <t>(48)3466-6900</t>
  </si>
  <si>
    <t>03.777.341/0454-29</t>
  </si>
  <si>
    <t>88130-101</t>
  </si>
  <si>
    <t>Rua João Pessoa</t>
  </si>
  <si>
    <t>Panorama</t>
  </si>
  <si>
    <t>Prefeito Wenceslau Borini</t>
  </si>
  <si>
    <t xml:space="preserve">Rua Benjamin Constant </t>
  </si>
  <si>
    <t>03.777.341/0165-93</t>
  </si>
  <si>
    <t>Rodolfo Treml</t>
  </si>
  <si>
    <t>89285-670</t>
  </si>
  <si>
    <t>(47)3631-1780</t>
  </si>
  <si>
    <t>Rua Farroupilha</t>
  </si>
  <si>
    <t>03.777.341/0372-48</t>
  </si>
  <si>
    <t xml:space="preserve">Rua São José </t>
  </si>
  <si>
    <t>Esquina com Rua Nilma Dall Magro</t>
  </si>
  <si>
    <t>89930-000</t>
  </si>
  <si>
    <t>(49)3643-2022</t>
  </si>
  <si>
    <t>km 211 - Anexo SENAI</t>
  </si>
  <si>
    <t>Avenida Tiradentes</t>
  </si>
  <si>
    <t>São Francisco</t>
  </si>
  <si>
    <t>03.777.341/0220-54</t>
  </si>
  <si>
    <t>Rua Marcilio Dias</t>
  </si>
  <si>
    <t>(49)3622-8573</t>
  </si>
  <si>
    <t>Rua Barão do Rio Branco</t>
  </si>
  <si>
    <t>Rua Getúlio Vargas</t>
  </si>
  <si>
    <t xml:space="preserve">Rua Dom Pedro </t>
  </si>
  <si>
    <t>Avenida José Manoel Reis</t>
  </si>
  <si>
    <t>Rua Duque Caxias</t>
  </si>
  <si>
    <t>Ed. Centro Empres. Timbó andar 2</t>
  </si>
  <si>
    <t>03.777.341/0120-91</t>
  </si>
  <si>
    <t>Marcolino Martins Cabral</t>
  </si>
  <si>
    <t>Em cima da farmácia do Sesi</t>
  </si>
  <si>
    <t>Vila Moema</t>
  </si>
  <si>
    <t>88705-000</t>
  </si>
  <si>
    <t>Avenida Antônio Nico Fávero</t>
  </si>
  <si>
    <t>Morais e Silva</t>
  </si>
  <si>
    <t>Ernestino Borges</t>
  </si>
  <si>
    <t>Julião Ramos</t>
  </si>
  <si>
    <t>68908-198</t>
  </si>
  <si>
    <t>(96)3084-8945</t>
  </si>
  <si>
    <t>www.ap.sesi.org.br/</t>
  </si>
  <si>
    <t>0.0428781</t>
  </si>
  <si>
    <t>03317-020</t>
  </si>
  <si>
    <t>(11)3146-7679</t>
  </si>
  <si>
    <t>03.786.187/0016-75</t>
  </si>
  <si>
    <t xml:space="preserve">Av. João Leite </t>
  </si>
  <si>
    <t>Santa Genoveva</t>
  </si>
  <si>
    <t>(62)3269-0800</t>
  </si>
  <si>
    <t>www.teatrosesi.com.br</t>
  </si>
  <si>
    <t>(21)2476-5103</t>
  </si>
  <si>
    <t>ENTRADA PELA RUA DR. FREITAS</t>
  </si>
  <si>
    <t>(91) 3366-0964</t>
  </si>
  <si>
    <t>BR-316, KM 62, S/N</t>
  </si>
  <si>
    <t xml:space="preserve">Leilane Batista da Luz </t>
  </si>
  <si>
    <t xml:space="preserve">Área Especial </t>
  </si>
  <si>
    <t>Tocantins</t>
  </si>
  <si>
    <t xml:space="preserve">Rod. PA 256, KM 02, </t>
  </si>
  <si>
    <t>Esquina com Barão Triunfo</t>
  </si>
  <si>
    <t>Curuá-Una</t>
  </si>
  <si>
    <t xml:space="preserve">Curuá-Una, </t>
  </si>
  <si>
    <t>ascom@sesipa.org.br</t>
  </si>
  <si>
    <t>Rua de Acesso 02</t>
  </si>
  <si>
    <t>Quadra ACSE 1 Rua SE 5</t>
  </si>
  <si>
    <t>JKL 3039</t>
  </si>
  <si>
    <t>JKM 2357</t>
  </si>
  <si>
    <t>79002-072</t>
  </si>
  <si>
    <t>JKM 7387</t>
  </si>
  <si>
    <t>0800-725-7374</t>
  </si>
  <si>
    <t>21010-067</t>
  </si>
  <si>
    <t>JKM 8451</t>
  </si>
  <si>
    <t>HQL 4735</t>
  </si>
  <si>
    <t>Angelina Tebet</t>
  </si>
  <si>
    <t>HQN 2883</t>
  </si>
  <si>
    <t>NRS 0780</t>
  </si>
  <si>
    <t xml:space="preserve"> Joselaine Rampini</t>
  </si>
  <si>
    <t>(21)2563-1262</t>
  </si>
  <si>
    <t>Gustavo Hoppen</t>
  </si>
  <si>
    <t>(51)3347-8865</t>
  </si>
  <si>
    <t>Rua das Turbinas</t>
  </si>
  <si>
    <t>Praça Dr. Gualberto Dantas Fontes</t>
  </si>
  <si>
    <t>falecom.rr@sesi.org.br</t>
  </si>
  <si>
    <t>Jerônimo de Albuquerque</t>
  </si>
  <si>
    <t>Casa da Indústria Albano Franco</t>
  </si>
  <si>
    <t>Bequimão</t>
  </si>
  <si>
    <t>65060-645</t>
  </si>
  <si>
    <t xml:space="preserve">Marcos Vinicius de Matos Chaves </t>
  </si>
  <si>
    <t>(98)2109-1893</t>
  </si>
  <si>
    <t>marcuschaves@fiema.org.br</t>
  </si>
  <si>
    <t>(98) 2109-1893</t>
  </si>
  <si>
    <t>Rua Rio de Janeiro</t>
  </si>
  <si>
    <t>Lagoa</t>
  </si>
  <si>
    <t>Avenida Padre Ângelo</t>
  </si>
  <si>
    <t>Nova Vilhena</t>
  </si>
  <si>
    <t>Rua José do Patrocínio</t>
  </si>
  <si>
    <t>Jardim Eldorad</t>
  </si>
  <si>
    <t>03.783.989/0007-30</t>
  </si>
  <si>
    <t>Avenida 07 de Setembro</t>
  </si>
  <si>
    <t>76964-094</t>
  </si>
  <si>
    <t>(69)3443-2225</t>
  </si>
  <si>
    <t>03.783.989/0006-50</t>
  </si>
  <si>
    <t>Nossa Senhora das Graças</t>
  </si>
  <si>
    <t>76804-141</t>
  </si>
  <si>
    <t>Cleber Santos Melo</t>
  </si>
  <si>
    <t>(69)3211-8700</t>
  </si>
  <si>
    <t>Av. Doutor José Arimatéia Monte e Silva</t>
  </si>
  <si>
    <t>Em frente ao Centro de Convenções</t>
  </si>
  <si>
    <t>(88) 3677-8200</t>
  </si>
  <si>
    <t>03.804.327/0016-90</t>
  </si>
  <si>
    <t>Florêncio de Alencar</t>
  </si>
  <si>
    <t>60330-370</t>
  </si>
  <si>
    <t>Rafaela Mesquita Barbosa</t>
  </si>
  <si>
    <t>http://www.sesi-ce.org.br/43/unidade/sesi-barra-do-cear</t>
  </si>
  <si>
    <t>José Marrocos</t>
  </si>
  <si>
    <t>Pirajá</t>
  </si>
  <si>
    <t>(88) 2101-8400</t>
  </si>
  <si>
    <t>03.804.327/0019-33</t>
  </si>
  <si>
    <t>Rua Pedro I</t>
  </si>
  <si>
    <t>ESQ.PADRE IBIAPINA</t>
  </si>
  <si>
    <t>60010-690</t>
  </si>
  <si>
    <t>Vitor da Cunha Silveira</t>
  </si>
  <si>
    <t>sesicentro.atendimento@sfiec.org.br</t>
  </si>
  <si>
    <t>03.804.327/0018-52</t>
  </si>
  <si>
    <t>Avenida Senador Virgílio Távora, 1.103</t>
  </si>
  <si>
    <t>61939-160</t>
  </si>
  <si>
    <t>André de Souza Gomes</t>
  </si>
  <si>
    <t>http://www.sesi-ce.org.br/45/unidade/sesi-maracanau-alb</t>
  </si>
  <si>
    <t>03.804.327/0017-71</t>
  </si>
  <si>
    <t>Avenida Senador Virgílio Távora, 1.102</t>
  </si>
  <si>
    <t>http://www.sesi-ce.org.br/39/unidade/sesi-maracanau-clu</t>
  </si>
  <si>
    <t>Rua Doutor João Moreira</t>
  </si>
  <si>
    <t>60030-000</t>
  </si>
  <si>
    <t>Luis Carlos Beltrão Sabadia</t>
  </si>
  <si>
    <t>http://museudaindustria-ce.org.br/</t>
  </si>
  <si>
    <t>Avenida João Pessoa</t>
  </si>
  <si>
    <t>Parangaba</t>
  </si>
  <si>
    <t>Rua Fortaleza</t>
  </si>
  <si>
    <t>Bairro Cimba</t>
  </si>
  <si>
    <t>Fernanda de Araújo Godinho</t>
  </si>
  <si>
    <t>(63)3549-2400</t>
  </si>
  <si>
    <t>Av. dos Marinheiros</t>
  </si>
  <si>
    <t>65110-000</t>
  </si>
  <si>
    <t>Luis Eduardo Franco Cabral</t>
  </si>
  <si>
    <t>(98)3248-1969</t>
  </si>
  <si>
    <t>luiscabral.fiema.org.br</t>
  </si>
  <si>
    <t>(98) 3248-1969</t>
  </si>
  <si>
    <t>(63)3549-2423</t>
  </si>
  <si>
    <t>03.804.862/0003-27</t>
  </si>
  <si>
    <t>Rosemere Oliveira Bezerra de Azevedo</t>
  </si>
  <si>
    <t>(68)3901-4498</t>
  </si>
  <si>
    <t xml:space="preserve">Avenida Assis Chateaubriand s/n </t>
  </si>
  <si>
    <t xml:space="preserve">Distrito Industrial </t>
  </si>
  <si>
    <t>Michele dos Santos Silva</t>
  </si>
  <si>
    <t>michelesantos@fiepb.org.br</t>
  </si>
  <si>
    <t>Av. Vitorino Freire s/n</t>
  </si>
  <si>
    <t>Próximo à sede da Cemar</t>
  </si>
  <si>
    <t>Rua Gonçalo Alves Boaventura</t>
  </si>
  <si>
    <t>Alto do Cruzeiro</t>
  </si>
  <si>
    <t>03.798.336/0004-82</t>
  </si>
  <si>
    <t>Joseane Menezes Santos Werneck Miranda</t>
  </si>
  <si>
    <t>(82)3324-2705</t>
  </si>
  <si>
    <t>Jorge Amado</t>
  </si>
  <si>
    <t>Rodovia BR 415; número - KM 13 ; Banco da Vitória</t>
  </si>
  <si>
    <t>Vila Cachoeira</t>
  </si>
  <si>
    <t>Rua Jorge Machado Mendes</t>
  </si>
  <si>
    <t>65800-000</t>
  </si>
  <si>
    <t>(99)3541-9676</t>
  </si>
  <si>
    <t>(99) 3541-9676</t>
  </si>
  <si>
    <t>Av. Antônio Lisboa de Amorim</t>
  </si>
  <si>
    <t>Benedito Bentes</t>
  </si>
  <si>
    <t>03.798.336/0008-06</t>
  </si>
  <si>
    <t>Engenheiro Camilo Collier</t>
  </si>
  <si>
    <t>Primavera</t>
  </si>
  <si>
    <t>57304-240</t>
  </si>
  <si>
    <t>Thiana Feitosa Cysneiros</t>
  </si>
  <si>
    <t>(82)3522-2233</t>
  </si>
  <si>
    <t>Rua Afonso Pena</t>
  </si>
  <si>
    <t>AABB</t>
  </si>
  <si>
    <t>(68) 3322-4851</t>
  </si>
  <si>
    <t>Caminho de Areia</t>
  </si>
  <si>
    <t>BA-210</t>
  </si>
  <si>
    <t>03.795.086/0020-47</t>
  </si>
  <si>
    <t>Av. Juracy Magalhães Jr</t>
  </si>
  <si>
    <t>Rio Vermelho</t>
  </si>
  <si>
    <t>41940-060</t>
  </si>
  <si>
    <t>(71)3879-5306</t>
  </si>
  <si>
    <t>http://sesi.fieb.org.br/sesi/</t>
  </si>
  <si>
    <t>Rua José de Alencar, Quadra 04</t>
  </si>
  <si>
    <t>Lote 01 a 18,</t>
  </si>
  <si>
    <t xml:space="preserve"> Loteamento Aroldo da Cruz</t>
  </si>
  <si>
    <t xml:space="preserve">3º andar </t>
  </si>
  <si>
    <t>Cláudio Aluísio Farias Palheta</t>
  </si>
  <si>
    <t>(92)3186-6622</t>
  </si>
  <si>
    <t>Avenida João Paulo II</t>
  </si>
  <si>
    <t>Jacilaine Contente Koury de Souza</t>
  </si>
  <si>
    <t>(91)4009-4951</t>
  </si>
  <si>
    <t>José Fagundes de Lira</t>
  </si>
  <si>
    <t>58802-305</t>
  </si>
  <si>
    <t xml:space="preserve">José Braga Rocha Neto </t>
  </si>
  <si>
    <t xml:space="preserve">josebraga@fiepb.org.br </t>
  </si>
  <si>
    <t>monicaleodido@fiepb.org.br</t>
  </si>
  <si>
    <t>Rua 15 de Agosto, 4ª Rua</t>
  </si>
  <si>
    <t>66810-110</t>
  </si>
  <si>
    <t>Lena Andréa Loureiro de Sousa Ferreira</t>
  </si>
  <si>
    <t>(91)3251-1630</t>
  </si>
  <si>
    <t>Bairro Jaim Brasil</t>
  </si>
  <si>
    <t>(83)3421-3688</t>
  </si>
  <si>
    <t>Saulo Grecia Bohadana</t>
  </si>
  <si>
    <t>(92)3186-6619</t>
  </si>
  <si>
    <t>3º andar</t>
  </si>
  <si>
    <t>São José I</t>
  </si>
  <si>
    <t>Antônio Alberto Soares Júnior</t>
  </si>
  <si>
    <t>(92)3216-1031</t>
  </si>
  <si>
    <t>Guaxenduba</t>
  </si>
  <si>
    <t>S/N - Coréia de Baixo</t>
  </si>
  <si>
    <t>65015-560</t>
  </si>
  <si>
    <t>Adriana Stella Sabatini Gomes</t>
  </si>
  <si>
    <t>(98)3232-5115</t>
  </si>
  <si>
    <t>adriana@fiema.org.br</t>
  </si>
  <si>
    <t>(98) 3232-5115</t>
  </si>
  <si>
    <t>S/N Coréia de Baixo</t>
  </si>
  <si>
    <t>Norte Miguel Arraes de Alencar</t>
  </si>
  <si>
    <t>São Vicente Férrer</t>
  </si>
  <si>
    <t>56304-185</t>
  </si>
  <si>
    <t>Via Vicinal</t>
  </si>
  <si>
    <t>Km 02</t>
  </si>
  <si>
    <t>Doutor Arimatéia Monte e Silva</t>
  </si>
  <si>
    <t>Campo dos Velhos</t>
  </si>
  <si>
    <t>JOÃO PESSOA</t>
  </si>
  <si>
    <t>MONTESE</t>
  </si>
  <si>
    <t>62674-000</t>
  </si>
  <si>
    <t>R. Jane Bomfim</t>
  </si>
  <si>
    <t>88865-000</t>
  </si>
  <si>
    <t>(48)3434-9800</t>
  </si>
  <si>
    <t>(47)3441-6100</t>
  </si>
  <si>
    <t>89015-200</t>
  </si>
  <si>
    <t>Rua 29 de julho</t>
  </si>
  <si>
    <t>Antônio Heil. km 23</t>
  </si>
  <si>
    <t>(47)3251-8718</t>
  </si>
  <si>
    <t xml:space="preserve">Getúlio Dornelles Vargas, </t>
  </si>
  <si>
    <t>89801-001</t>
  </si>
  <si>
    <t>Campos Salles</t>
  </si>
  <si>
    <t>Conta Dinheiro</t>
  </si>
  <si>
    <t>João Pessoa</t>
  </si>
  <si>
    <t>Montese</t>
  </si>
  <si>
    <t>do Retiro</t>
  </si>
  <si>
    <t>Fazenda Grande do Retiro</t>
  </si>
  <si>
    <t>(71)3234-8102</t>
  </si>
  <si>
    <t>Av. Olívia Flores</t>
  </si>
  <si>
    <t>Universidade</t>
  </si>
  <si>
    <t>João Leite</t>
  </si>
  <si>
    <t>wellington.sesi@sistemafieg.org.br</t>
  </si>
  <si>
    <t>Av. Dr. Carlos Rodrigues Cruz</t>
  </si>
  <si>
    <t>Edf. Albano Franco</t>
  </si>
  <si>
    <t>(69)3216-3411</t>
  </si>
  <si>
    <t>(69) 9990-9315</t>
  </si>
  <si>
    <t>http://www.ro.sesi.org.br/portal/</t>
  </si>
  <si>
    <t>Aquiles Lisboa</t>
  </si>
  <si>
    <t>luiscabral@fiema.org.br</t>
  </si>
  <si>
    <t>Maria Cristhina De Souza Rocha</t>
  </si>
  <si>
    <t>(41)3271-7786</t>
  </si>
  <si>
    <t>Capitão-Mor Gouveia</t>
  </si>
  <si>
    <t>http://www.rn.sesi.org.br/index.php/o-que-e-o-sesi/saud</t>
  </si>
  <si>
    <t>Luis Claudio Marques</t>
  </si>
  <si>
    <t>(11)3146-7677</t>
  </si>
  <si>
    <t>Deodato Saraiva da Silva</t>
  </si>
  <si>
    <t>Parque das Paineiras</t>
  </si>
  <si>
    <t>(33)1111-5100</t>
  </si>
  <si>
    <t>03.783.989/0003-07</t>
  </si>
  <si>
    <t>Rua Francisco Benites Lopes</t>
  </si>
  <si>
    <t>Jardim Aurélio Bernardes</t>
  </si>
  <si>
    <t>76907-440</t>
  </si>
  <si>
    <t>Cintia Aparecida Alves</t>
  </si>
  <si>
    <t>(69)3421-3921</t>
  </si>
  <si>
    <t>Av. Gil Martins</t>
  </si>
  <si>
    <t>1º andar</t>
  </si>
  <si>
    <t>Diana Uchôa Medeiros</t>
  </si>
  <si>
    <t>(83)2101-5352</t>
  </si>
  <si>
    <t>dianauchoa@fiepb.org.br</t>
  </si>
  <si>
    <t>Cristina Suruagy</t>
  </si>
  <si>
    <t>(82)2121-2031</t>
  </si>
  <si>
    <t>Santa Lúcia</t>
  </si>
  <si>
    <t>Tabuleiro do Martins</t>
  </si>
  <si>
    <t>http://al.sesi.org.br/</t>
  </si>
  <si>
    <t>http://www.sesi-ce.org.br</t>
  </si>
  <si>
    <t>Professor Lázaro Costa</t>
  </si>
  <si>
    <t>Vila Nova Canaã</t>
  </si>
  <si>
    <t>Quissinia Gomes de Freitas</t>
  </si>
  <si>
    <t>(62)3219-1327</t>
  </si>
  <si>
    <t>quissinia.sesi@fieg.com.br</t>
  </si>
  <si>
    <t xml:space="preserve">Klébia Pontes Fernandes Cardoso </t>
  </si>
  <si>
    <t>www.sistemafieto.com.br</t>
  </si>
  <si>
    <t>Dom Emanoel</t>
  </si>
  <si>
    <t>77813-520</t>
  </si>
  <si>
    <t>(63) 3229-5700</t>
  </si>
  <si>
    <t>Henry Wall de Carvalho</t>
  </si>
  <si>
    <t>Pinheiro Machado</t>
  </si>
  <si>
    <t>Rodoviária</t>
  </si>
  <si>
    <t>64212-120</t>
  </si>
  <si>
    <t>(86)3323-1260</t>
  </si>
  <si>
    <t>(83)2101-5369</t>
  </si>
  <si>
    <t>katharine@fiepb.org.br</t>
  </si>
  <si>
    <t>(83) 2101-5369</t>
  </si>
  <si>
    <t>MARIA ALICE  SOARES DE CARVALHO</t>
  </si>
  <si>
    <t>faleconsco@rn.sesi.org.br</t>
  </si>
  <si>
    <t>(84) 3204-0300</t>
  </si>
  <si>
    <t>www.sesi.org.br</t>
  </si>
  <si>
    <t>Edifício Luís Eulálio de Bueno Vidigal Filho</t>
  </si>
  <si>
    <t>Rua Engenheiro Camilo Collier</t>
  </si>
  <si>
    <t>Anhanguera</t>
  </si>
  <si>
    <t>goiania.sesi@fieg.com.br</t>
  </si>
  <si>
    <t>Marciana Neves da Silva</t>
  </si>
  <si>
    <t>jundiai.sesi@fieg.com.br</t>
  </si>
  <si>
    <t>D</t>
  </si>
  <si>
    <t>Marechal Pires Ferreira</t>
  </si>
  <si>
    <t>AV. GIL MARTINS</t>
  </si>
  <si>
    <t>1° Andar</t>
  </si>
  <si>
    <t>SAC@SESI-PI.COM.BR</t>
  </si>
  <si>
    <t>WWW.FIEPI.COM.BR/SESI</t>
  </si>
  <si>
    <t>Setor Brasil</t>
  </si>
  <si>
    <t>03.810.406/0008-02</t>
  </si>
  <si>
    <t>Fatima</t>
  </si>
  <si>
    <t>Gloria CAstro</t>
  </si>
  <si>
    <t>(86)3322-3041</t>
  </si>
  <si>
    <t>Rua Guanabara</t>
  </si>
  <si>
    <t>Guanabara</t>
  </si>
  <si>
    <t>Denilson Santana de Araújo</t>
  </si>
  <si>
    <t>Dom José Delgado</t>
  </si>
  <si>
    <t>Doutor José Arimatéia Monte e Silva</t>
  </si>
  <si>
    <t>Residencial Hélio Queiroz</t>
  </si>
  <si>
    <t>(99)3521-2542</t>
  </si>
  <si>
    <t>adilson@fiema.org.br</t>
  </si>
  <si>
    <t>(99) 3521-2542</t>
  </si>
  <si>
    <t>(86)3218-2425</t>
  </si>
  <si>
    <t>Avenida Biica Basilio</t>
  </si>
  <si>
    <t>Raimundo Fernandes</t>
  </si>
  <si>
    <t>DENILSON SANTANA DE ARAÚJO</t>
  </si>
  <si>
    <t>mossoro@rn.sesi.org.br</t>
  </si>
  <si>
    <t>(84) 3316-3580</t>
  </si>
  <si>
    <t>www.ap.senai.br</t>
  </si>
  <si>
    <t>Rua 29 de Julho</t>
  </si>
  <si>
    <t>Getúlio Dorneles Vargas - S</t>
  </si>
  <si>
    <t>Av. Cândido de Abreu</t>
  </si>
  <si>
    <t>Ivanei Nunes</t>
  </si>
  <si>
    <t>(11)3146-7319</t>
  </si>
  <si>
    <t>(11) 3146-7307</t>
  </si>
  <si>
    <t>Saulo Grécia Bohadana</t>
  </si>
  <si>
    <t>50004-000</t>
  </si>
  <si>
    <t>carla.cenira@sistemafiepe.org.br</t>
  </si>
  <si>
    <t>Oitizeiro</t>
  </si>
  <si>
    <t>Mônica Cristina de Souza</t>
  </si>
  <si>
    <t>Jornalista Assis Chateaubriand</t>
  </si>
  <si>
    <t>(83)2101-8680</t>
  </si>
  <si>
    <t>km 4</t>
  </si>
  <si>
    <t>(47)8925-9565</t>
  </si>
  <si>
    <t>Coronel Marcos Konder</t>
  </si>
  <si>
    <t>Rua Tiradentes, s/n</t>
  </si>
  <si>
    <t>Rodovia Honorino Moro</t>
  </si>
  <si>
    <t>89500-000</t>
  </si>
  <si>
    <t>(51)3343-8787</t>
  </si>
  <si>
    <t>64200-200</t>
  </si>
  <si>
    <t>Gloria Castro</t>
  </si>
  <si>
    <t>(86)3229-3622</t>
  </si>
  <si>
    <t>(85)4009-3000</t>
  </si>
  <si>
    <t>62.674-00</t>
  </si>
  <si>
    <t>Manoel Torres</t>
  </si>
  <si>
    <t>(83) 2108-8680</t>
  </si>
  <si>
    <t>FIERGS</t>
  </si>
  <si>
    <t>Juracy Magalhães Júnior</t>
  </si>
  <si>
    <t>Lucaia</t>
  </si>
  <si>
    <t>Leopoldo Machado</t>
  </si>
  <si>
    <t>03.784.822/0003-60</t>
  </si>
  <si>
    <t>Av. Dr. Luiz Carlos</t>
  </si>
  <si>
    <t>59650-000</t>
  </si>
  <si>
    <t>(84)3331-1913</t>
  </si>
  <si>
    <t>(84) 3331-1913</t>
  </si>
  <si>
    <t>B 1</t>
  </si>
  <si>
    <t>Complexo Educacional</t>
  </si>
  <si>
    <t>Vila Amazonas</t>
  </si>
  <si>
    <t>68926-102</t>
  </si>
  <si>
    <t>-0.0541402</t>
  </si>
  <si>
    <t>Av. Orlando Gomes</t>
  </si>
  <si>
    <t>Piatã</t>
  </si>
  <si>
    <t>(71) 3503-7400</t>
  </si>
  <si>
    <t>03.795.086/0023-90</t>
  </si>
  <si>
    <t>Rua Borges dos Reis</t>
  </si>
  <si>
    <t>41950-600</t>
  </si>
  <si>
    <t>Maria Angélica Ribeiro Santos</t>
  </si>
  <si>
    <t>(71)3616-7070</t>
  </si>
  <si>
    <t>Av. Guaxenduba, s/nº Coréia de Baixo</t>
  </si>
  <si>
    <t>Walbiana Alves da Silva Sousa</t>
  </si>
  <si>
    <t>walbianadasilva@fiema.org.br</t>
  </si>
  <si>
    <t xml:space="preserve">Estrada do Madruba  - Urucurituba  S/Nº  </t>
  </si>
  <si>
    <t>69120-000</t>
  </si>
  <si>
    <t>Simonica Lima de Carvalho Sidrim</t>
  </si>
  <si>
    <t>(92)99119-0609</t>
  </si>
  <si>
    <t>Trav. Matrixã S/N</t>
  </si>
  <si>
    <t>Três Poderes</t>
  </si>
  <si>
    <t>(92)3186-6563</t>
  </si>
  <si>
    <t>03.795.086/0004-27</t>
  </si>
  <si>
    <t>Av. Elmo Serejo Farias</t>
  </si>
  <si>
    <t>CIA</t>
  </si>
  <si>
    <t>Simões Filho</t>
  </si>
  <si>
    <t>43700-000</t>
  </si>
  <si>
    <t>Alexandre Melecchi Macchi</t>
  </si>
  <si>
    <t>(71)3296-9300</t>
  </si>
  <si>
    <t>03.795.086/0003-46</t>
  </si>
  <si>
    <t>Rua Álvaro Maciel</t>
  </si>
  <si>
    <t>São Felix</t>
  </si>
  <si>
    <t>45400-000</t>
  </si>
  <si>
    <t>(75)3641-3040</t>
  </si>
  <si>
    <t>Loteamento Chácara Candeias</t>
  </si>
  <si>
    <t>03.784.822/0011-70</t>
  </si>
  <si>
    <t>Doutor José Augusto</t>
  </si>
  <si>
    <t>59300-000</t>
  </si>
  <si>
    <t>(84)33162-3623</t>
  </si>
  <si>
    <t>Av. Bacharel Tomaz Landim</t>
  </si>
  <si>
    <t>Jardim Lola</t>
  </si>
  <si>
    <t>Senador Accioly Filho</t>
  </si>
  <si>
    <t>(41) 3271-9310</t>
  </si>
  <si>
    <t>Rua Atenas</t>
  </si>
  <si>
    <t>(46) 3547-3011</t>
  </si>
  <si>
    <t>Rua do Cedro</t>
  </si>
  <si>
    <t>Vila Operária</t>
  </si>
  <si>
    <t>85909-625</t>
  </si>
  <si>
    <t>Coronel Lustosa</t>
  </si>
  <si>
    <t>Travessa Um</t>
  </si>
  <si>
    <t>(42) 3271-4771</t>
  </si>
  <si>
    <t>(42) 3621-3802</t>
  </si>
  <si>
    <t>(43) 3534-8160</t>
  </si>
  <si>
    <t>Travessa Dr. Francisco de Menezes</t>
  </si>
  <si>
    <t>Bom Parto</t>
  </si>
  <si>
    <t>57020-084</t>
  </si>
  <si>
    <t>Alana da Silva Barros</t>
  </si>
  <si>
    <t>(82)3336-2277</t>
  </si>
  <si>
    <t>Município</t>
  </si>
  <si>
    <t>Pomerode</t>
  </si>
  <si>
    <t>Campos Novos</t>
  </si>
  <si>
    <t>Herval D'Oeste</t>
  </si>
  <si>
    <t>Irani</t>
  </si>
  <si>
    <t>Lucas do Rio Verde</t>
  </si>
  <si>
    <t>Coronel Domingos Soares</t>
  </si>
  <si>
    <t>Seropédica</t>
  </si>
  <si>
    <t>Gaspar</t>
  </si>
  <si>
    <t>Luziânia</t>
  </si>
  <si>
    <t>Nova Mutum</t>
  </si>
  <si>
    <t>São Francisco do Sul</t>
  </si>
  <si>
    <t>Vargem Bonita</t>
  </si>
  <si>
    <t>Içara</t>
  </si>
  <si>
    <t>Araquari</t>
  </si>
  <si>
    <t>Campo Belo do Sul</t>
  </si>
  <si>
    <t>Três Barras</t>
  </si>
  <si>
    <t>Ipuaçu</t>
  </si>
  <si>
    <t>Massaranduba</t>
  </si>
  <si>
    <t>Pouso Redondo</t>
  </si>
  <si>
    <t>Três Passos</t>
  </si>
  <si>
    <t>Ipumirim</t>
  </si>
  <si>
    <t>Taió</t>
  </si>
  <si>
    <t>Palhoça</t>
  </si>
  <si>
    <t>Fraiburgo</t>
  </si>
  <si>
    <t>Alto Horizonte</t>
  </si>
  <si>
    <t>Aruanã</t>
  </si>
  <si>
    <t>Triunfo</t>
  </si>
  <si>
    <t>Rio Grande</t>
  </si>
  <si>
    <t>Passo Fundo</t>
  </si>
  <si>
    <t>Bagé</t>
  </si>
  <si>
    <t>Canela</t>
  </si>
  <si>
    <t>Igrejinha</t>
  </si>
  <si>
    <t>Rio Tinto</t>
  </si>
  <si>
    <t>Caucaia</t>
  </si>
  <si>
    <t>Maranguape</t>
  </si>
  <si>
    <t>Quixeré</t>
  </si>
  <si>
    <t>Brejo Santo</t>
  </si>
  <si>
    <t>Maracanaú</t>
  </si>
  <si>
    <t>Eusébio</t>
  </si>
  <si>
    <t>Nova Hartz</t>
  </si>
  <si>
    <t>Ipojuca</t>
  </si>
  <si>
    <t>Atibaia</t>
  </si>
  <si>
    <t>Cosmópolis</t>
  </si>
  <si>
    <t>Itabaiana</t>
  </si>
  <si>
    <t>Nova Venécia</t>
  </si>
  <si>
    <t>Arroio do Meio</t>
  </si>
  <si>
    <t>Travesseiro</t>
  </si>
  <si>
    <t>Santo Ângelo</t>
  </si>
  <si>
    <t>Três Coroas</t>
  </si>
  <si>
    <t>Horizontina</t>
  </si>
  <si>
    <t>Imigrante</t>
  </si>
  <si>
    <t>Roca Sales</t>
  </si>
  <si>
    <t>Goianésia</t>
  </si>
  <si>
    <t>Camaçari</t>
  </si>
  <si>
    <t>Nova Prata</t>
  </si>
  <si>
    <t>Cachoeira do Sul</t>
  </si>
  <si>
    <t>Venâncio Aires</t>
  </si>
  <si>
    <t>Morrinhos</t>
  </si>
  <si>
    <t>Jequié</t>
  </si>
  <si>
    <t>Dois Irmãos</t>
  </si>
  <si>
    <t>Cachoeira Alta</t>
  </si>
  <si>
    <t>Jaguariaíva</t>
  </si>
  <si>
    <t>Rio Branco do Sul</t>
  </si>
  <si>
    <t>São Mateus do Sul</t>
  </si>
  <si>
    <t>Além Paraíba</t>
  </si>
  <si>
    <t>Alfenas</t>
  </si>
  <si>
    <t>Andradas</t>
  </si>
  <si>
    <t>Bom Despacho</t>
  </si>
  <si>
    <t>Bonito</t>
  </si>
  <si>
    <t>Campos dos Goytacazes</t>
  </si>
  <si>
    <t>Carangola</t>
  </si>
  <si>
    <t>Caratinga</t>
  </si>
  <si>
    <t>Cataguases</t>
  </si>
  <si>
    <t>Conceição do Mato Dentro</t>
  </si>
  <si>
    <t>Guaxupé</t>
  </si>
  <si>
    <t>Itabira</t>
  </si>
  <si>
    <t>Itabirito</t>
  </si>
  <si>
    <t>João Monlevade</t>
  </si>
  <si>
    <t>Juína</t>
  </si>
  <si>
    <t>Lavras</t>
  </si>
  <si>
    <t>Leopoldina</t>
  </si>
  <si>
    <t>Machado</t>
  </si>
  <si>
    <t>Manhuaçu</t>
  </si>
  <si>
    <t>Monte Carmelo</t>
  </si>
  <si>
    <t>Montes Claros</t>
  </si>
  <si>
    <t>Muriaé</t>
  </si>
  <si>
    <t>Niterói</t>
  </si>
  <si>
    <t>Nova Lima</t>
  </si>
  <si>
    <t>Ouro Branco</t>
  </si>
  <si>
    <t>Ouro Preto</t>
  </si>
  <si>
    <t>Santo Antônio de Pádua</t>
  </si>
  <si>
    <t>Paracatu</t>
  </si>
  <si>
    <t>Patos de Minas</t>
  </si>
  <si>
    <t>Pirapora</t>
  </si>
  <si>
    <t>Santa Rita do Sapucaí</t>
  </si>
  <si>
    <t>São Sebastião do Paraíso</t>
  </si>
  <si>
    <t>Timóteo</t>
  </si>
  <si>
    <t>Três Corações</t>
  </si>
  <si>
    <t>Três Pontas</t>
  </si>
  <si>
    <t>Tupaciguara</t>
  </si>
  <si>
    <t>Otacílio Costa</t>
  </si>
  <si>
    <t>Balneário Camboriú</t>
  </si>
  <si>
    <t>Capivari de Baixo</t>
  </si>
  <si>
    <t>São Ludgero</t>
  </si>
  <si>
    <t>Itapema</t>
  </si>
  <si>
    <t>Maravilha</t>
  </si>
  <si>
    <t>Nova Veneza</t>
  </si>
  <si>
    <t>Orleans</t>
  </si>
  <si>
    <t>São José do Cedro</t>
  </si>
  <si>
    <t>São José de Ribamar</t>
  </si>
  <si>
    <t>Balsas</t>
  </si>
  <si>
    <t>Arapiraca</t>
  </si>
  <si>
    <t>Ji-Paraná</t>
  </si>
  <si>
    <t>Açu</t>
  </si>
  <si>
    <t>Santana</t>
  </si>
  <si>
    <t>Itapiranga</t>
  </si>
  <si>
    <t>Valença</t>
  </si>
  <si>
    <t>Caicó</t>
  </si>
  <si>
    <t>UNIDADE ESCOLAR</t>
  </si>
  <si>
    <t>ANEXO I-E
ENDEREÇOS DAS UNIDADES SESI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</si>
</sst>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</font>
    <font>
      <b/>
      <sz val="10"/>
      <color rgb="FF000000"/>
      <name val="SansSerif"/>
    </font>
    <font>
      <sz val="10"/>
      <color rgb="FF000000"/>
      <name val="SansSerif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6" borderId="0" xfId="0" applyFill="1"/>
    <xf numFmtId="0" fontId="3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wrapText="1"/>
    </xf>
    <xf numFmtId="3" fontId="4" fillId="5" borderId="4" xfId="0" applyNumberFormat="1" applyFont="1" applyFill="1" applyBorder="1" applyAlignment="1">
      <alignment wrapText="1"/>
    </xf>
    <xf numFmtId="0" fontId="4" fillId="5" borderId="4" xfId="0" quotePrefix="1" applyFont="1" applyFill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7" borderId="5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left" vertical="center"/>
    </xf>
    <xf numFmtId="0" fontId="0" fillId="7" borderId="5" xfId="0" applyFill="1" applyBorder="1" applyAlignment="1">
      <alignment horizontal="center" vertical="center"/>
    </xf>
    <xf numFmtId="0" fontId="1" fillId="7" borderId="5" xfId="0" quotePrefix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2">
    <cellStyle name="Normal" xfId="0" builtinId="0"/>
    <cellStyle name="Normal 2" xfId="1" xr:uid="{14106D8B-D66D-458C-8402-0B6F3734AD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F9C6E-4854-4B26-A6AD-7A33F934F1AB}">
  <sheetPr>
    <pageSetUpPr fitToPage="1"/>
  </sheetPr>
  <dimension ref="A2:F522"/>
  <sheetViews>
    <sheetView showGridLines="0" tabSelected="1" zoomScale="70" zoomScaleNormal="70" workbookViewId="0">
      <selection activeCell="A2" sqref="A2:F2"/>
    </sheetView>
  </sheetViews>
  <sheetFormatPr defaultRowHeight="14.5"/>
  <cols>
    <col min="1" max="1" width="9.26953125" customWidth="1"/>
    <col min="2" max="2" width="32.26953125" bestFit="1" customWidth="1"/>
    <col min="3" max="3" width="85.54296875" style="13" bestFit="1" customWidth="1"/>
    <col min="4" max="4" width="19.54296875" customWidth="1"/>
    <col min="5" max="5" width="88.453125" bestFit="1" customWidth="1"/>
    <col min="6" max="6" width="13.54296875" customWidth="1"/>
  </cols>
  <sheetData>
    <row r="2" spans="1:6" ht="61.5" customHeight="1">
      <c r="A2" s="20" t="s">
        <v>6742</v>
      </c>
      <c r="B2" s="19"/>
      <c r="C2" s="19"/>
      <c r="D2" s="19"/>
      <c r="E2" s="19"/>
      <c r="F2" s="19"/>
    </row>
    <row r="5" spans="1:6">
      <c r="A5" s="12" t="s">
        <v>0</v>
      </c>
      <c r="B5" s="12" t="s">
        <v>1</v>
      </c>
      <c r="C5" s="12" t="s">
        <v>6741</v>
      </c>
      <c r="D5" s="12" t="s">
        <v>878</v>
      </c>
      <c r="E5" s="12" t="s">
        <v>879</v>
      </c>
      <c r="F5" s="12" t="s">
        <v>880</v>
      </c>
    </row>
    <row r="6" spans="1:6">
      <c r="A6" s="14" t="s">
        <v>2</v>
      </c>
      <c r="B6" s="14" t="s">
        <v>6</v>
      </c>
      <c r="C6" s="15" t="s">
        <v>881</v>
      </c>
      <c r="D6" s="16" t="s">
        <v>882</v>
      </c>
      <c r="E6" s="16" t="s">
        <v>883</v>
      </c>
      <c r="F6" s="16" t="s">
        <v>884</v>
      </c>
    </row>
    <row r="7" spans="1:6">
      <c r="A7" s="14" t="s">
        <v>2</v>
      </c>
      <c r="B7" s="14" t="s">
        <v>3</v>
      </c>
      <c r="C7" s="15" t="s">
        <v>4</v>
      </c>
      <c r="D7" s="16" t="s">
        <v>889</v>
      </c>
      <c r="E7" s="16" t="s">
        <v>890</v>
      </c>
      <c r="F7" s="16" t="s">
        <v>891</v>
      </c>
    </row>
    <row r="8" spans="1:6">
      <c r="A8" s="14" t="s">
        <v>7</v>
      </c>
      <c r="B8" s="14" t="s">
        <v>13</v>
      </c>
      <c r="C8" s="15" t="s">
        <v>894</v>
      </c>
      <c r="D8" s="16" t="s">
        <v>895</v>
      </c>
      <c r="E8" s="16" t="s">
        <v>896</v>
      </c>
      <c r="F8" s="16" t="s">
        <v>897</v>
      </c>
    </row>
    <row r="9" spans="1:6">
      <c r="A9" s="14" t="s">
        <v>7</v>
      </c>
      <c r="B9" s="14" t="s">
        <v>5</v>
      </c>
      <c r="C9" s="15" t="s">
        <v>8</v>
      </c>
      <c r="D9" s="16" t="s">
        <v>5</v>
      </c>
      <c r="E9" s="16" t="s">
        <v>5</v>
      </c>
      <c r="F9" s="16" t="s">
        <v>5</v>
      </c>
    </row>
    <row r="10" spans="1:6">
      <c r="A10" s="14" t="s">
        <v>7</v>
      </c>
      <c r="B10" s="14" t="s">
        <v>5</v>
      </c>
      <c r="C10" s="15" t="s">
        <v>9</v>
      </c>
      <c r="D10" s="16" t="s">
        <v>5</v>
      </c>
      <c r="E10" s="16" t="s">
        <v>5</v>
      </c>
      <c r="F10" s="16" t="s">
        <v>5</v>
      </c>
    </row>
    <row r="11" spans="1:6">
      <c r="A11" s="14" t="s">
        <v>7</v>
      </c>
      <c r="B11" s="17" t="s">
        <v>5</v>
      </c>
      <c r="C11" s="15" t="s">
        <v>10</v>
      </c>
      <c r="D11" s="16" t="s">
        <v>5</v>
      </c>
      <c r="E11" s="16" t="s">
        <v>5</v>
      </c>
      <c r="F11" s="16" t="s">
        <v>5</v>
      </c>
    </row>
    <row r="12" spans="1:6">
      <c r="A12" s="14" t="s">
        <v>7</v>
      </c>
      <c r="B12" s="17" t="s">
        <v>5</v>
      </c>
      <c r="C12" s="15" t="s">
        <v>11</v>
      </c>
      <c r="D12" s="16" t="s">
        <v>5</v>
      </c>
      <c r="E12" s="16" t="s">
        <v>5</v>
      </c>
      <c r="F12" s="16" t="s">
        <v>5</v>
      </c>
    </row>
    <row r="13" spans="1:6">
      <c r="A13" s="14" t="s">
        <v>7</v>
      </c>
      <c r="B13" s="14" t="s">
        <v>5</v>
      </c>
      <c r="C13" s="15" t="s">
        <v>12</v>
      </c>
      <c r="D13" s="16" t="s">
        <v>5</v>
      </c>
      <c r="E13" s="16" t="s">
        <v>5</v>
      </c>
      <c r="F13" s="16" t="s">
        <v>5</v>
      </c>
    </row>
    <row r="14" spans="1:6">
      <c r="A14" s="14" t="s">
        <v>7</v>
      </c>
      <c r="B14" s="14" t="s">
        <v>13</v>
      </c>
      <c r="C14" s="15" t="s">
        <v>14</v>
      </c>
      <c r="D14" s="16" t="s">
        <v>902</v>
      </c>
      <c r="E14" s="16" t="s">
        <v>903</v>
      </c>
      <c r="F14" s="16" t="s">
        <v>904</v>
      </c>
    </row>
    <row r="15" spans="1:6">
      <c r="A15" s="14" t="s">
        <v>15</v>
      </c>
      <c r="B15" s="14" t="s">
        <v>20</v>
      </c>
      <c r="C15" s="15" t="s">
        <v>21</v>
      </c>
      <c r="D15" s="16" t="s">
        <v>906</v>
      </c>
      <c r="E15" s="16" t="s">
        <v>907</v>
      </c>
      <c r="F15" s="16" t="s">
        <v>908</v>
      </c>
    </row>
    <row r="16" spans="1:6">
      <c r="A16" s="14" t="s">
        <v>15</v>
      </c>
      <c r="B16" s="14" t="s">
        <v>18</v>
      </c>
      <c r="C16" s="15" t="s">
        <v>19</v>
      </c>
      <c r="D16" s="16" t="s">
        <v>913</v>
      </c>
      <c r="E16" s="16" t="s">
        <v>914</v>
      </c>
      <c r="F16" s="16" t="s">
        <v>915</v>
      </c>
    </row>
    <row r="17" spans="1:6">
      <c r="A17" s="14" t="s">
        <v>15</v>
      </c>
      <c r="B17" s="14" t="s">
        <v>16</v>
      </c>
      <c r="C17" s="15" t="s">
        <v>17</v>
      </c>
      <c r="D17" s="16" t="s">
        <v>919</v>
      </c>
      <c r="E17" s="16" t="s">
        <v>920</v>
      </c>
      <c r="F17" s="16" t="s">
        <v>921</v>
      </c>
    </row>
    <row r="18" spans="1:6">
      <c r="A18" s="14" t="s">
        <v>15</v>
      </c>
      <c r="B18" s="14" t="s">
        <v>20</v>
      </c>
      <c r="C18" s="15" t="s">
        <v>22</v>
      </c>
      <c r="D18" s="16" t="s">
        <v>923</v>
      </c>
      <c r="E18" s="16" t="s">
        <v>924</v>
      </c>
      <c r="F18" s="16" t="s">
        <v>925</v>
      </c>
    </row>
    <row r="19" spans="1:6">
      <c r="A19" s="14" t="s">
        <v>15</v>
      </c>
      <c r="B19" s="14" t="s">
        <v>20</v>
      </c>
      <c r="C19" s="15" t="s">
        <v>23</v>
      </c>
      <c r="D19" s="16" t="s">
        <v>928</v>
      </c>
      <c r="E19" s="16" t="s">
        <v>929</v>
      </c>
      <c r="F19" s="16" t="s">
        <v>908</v>
      </c>
    </row>
    <row r="20" spans="1:6">
      <c r="A20" s="14" t="s">
        <v>15</v>
      </c>
      <c r="B20" s="14" t="s">
        <v>24</v>
      </c>
      <c r="C20" s="15" t="s">
        <v>25</v>
      </c>
      <c r="D20" s="16" t="s">
        <v>932</v>
      </c>
      <c r="E20" s="16" t="s">
        <v>933</v>
      </c>
      <c r="F20" s="16" t="s">
        <v>934</v>
      </c>
    </row>
    <row r="21" spans="1:6">
      <c r="A21" s="14" t="s">
        <v>26</v>
      </c>
      <c r="B21" s="14" t="s">
        <v>27</v>
      </c>
      <c r="C21" s="15" t="s">
        <v>28</v>
      </c>
      <c r="D21" s="16" t="s">
        <v>937</v>
      </c>
      <c r="E21" s="16" t="s">
        <v>938</v>
      </c>
      <c r="F21" s="16" t="s">
        <v>939</v>
      </c>
    </row>
    <row r="22" spans="1:6">
      <c r="A22" s="14" t="s">
        <v>26</v>
      </c>
      <c r="B22" s="14" t="s">
        <v>27</v>
      </c>
      <c r="C22" s="15" t="s">
        <v>29</v>
      </c>
      <c r="D22" s="16" t="s">
        <v>937</v>
      </c>
      <c r="E22" s="16" t="s">
        <v>944</v>
      </c>
      <c r="F22" s="16" t="s">
        <v>945</v>
      </c>
    </row>
    <row r="23" spans="1:6">
      <c r="A23" s="14" t="s">
        <v>30</v>
      </c>
      <c r="B23" s="14" t="s">
        <v>47</v>
      </c>
      <c r="C23" s="15" t="s">
        <v>48</v>
      </c>
      <c r="D23" s="16" t="s">
        <v>947</v>
      </c>
      <c r="E23" s="16" t="s">
        <v>948</v>
      </c>
      <c r="F23" s="16" t="s">
        <v>949</v>
      </c>
    </row>
    <row r="24" spans="1:6">
      <c r="A24" s="14" t="s">
        <v>30</v>
      </c>
      <c r="B24" s="14" t="s">
        <v>31</v>
      </c>
      <c r="C24" s="15" t="s">
        <v>32</v>
      </c>
      <c r="D24" s="16" t="s">
        <v>954</v>
      </c>
      <c r="E24" s="16" t="s">
        <v>955</v>
      </c>
      <c r="F24" s="16" t="s">
        <v>956</v>
      </c>
    </row>
    <row r="25" spans="1:6">
      <c r="A25" s="14" t="s">
        <v>30</v>
      </c>
      <c r="B25" s="14" t="s">
        <v>33</v>
      </c>
      <c r="C25" s="15" t="s">
        <v>34</v>
      </c>
      <c r="D25" s="16" t="s">
        <v>959</v>
      </c>
      <c r="E25" s="16" t="s">
        <v>960</v>
      </c>
      <c r="F25" s="16" t="s">
        <v>961</v>
      </c>
    </row>
    <row r="26" spans="1:6">
      <c r="A26" s="14" t="s">
        <v>30</v>
      </c>
      <c r="B26" s="14" t="s">
        <v>35</v>
      </c>
      <c r="C26" s="15" t="s">
        <v>36</v>
      </c>
      <c r="D26" s="16" t="s">
        <v>964</v>
      </c>
      <c r="E26" s="16" t="s">
        <v>965</v>
      </c>
      <c r="F26" s="16" t="s">
        <v>966</v>
      </c>
    </row>
    <row r="27" spans="1:6">
      <c r="A27" s="14" t="s">
        <v>30</v>
      </c>
      <c r="B27" s="14" t="s">
        <v>37</v>
      </c>
      <c r="C27" s="15" t="s">
        <v>38</v>
      </c>
      <c r="D27" s="16" t="s">
        <v>969</v>
      </c>
      <c r="E27" s="16" t="s">
        <v>970</v>
      </c>
      <c r="F27" s="16" t="s">
        <v>971</v>
      </c>
    </row>
    <row r="28" spans="1:6">
      <c r="A28" s="14" t="s">
        <v>30</v>
      </c>
      <c r="B28" s="14" t="s">
        <v>43</v>
      </c>
      <c r="C28" s="15" t="s">
        <v>44</v>
      </c>
      <c r="D28" s="16" t="s">
        <v>973</v>
      </c>
      <c r="E28" s="16" t="s">
        <v>974</v>
      </c>
      <c r="F28" s="16" t="s">
        <v>975</v>
      </c>
    </row>
    <row r="29" spans="1:6">
      <c r="A29" s="14" t="s">
        <v>30</v>
      </c>
      <c r="B29" s="14" t="s">
        <v>39</v>
      </c>
      <c r="C29" s="15" t="s">
        <v>40</v>
      </c>
      <c r="D29" s="16" t="s">
        <v>978</v>
      </c>
      <c r="E29" s="16" t="s">
        <v>979</v>
      </c>
      <c r="F29" s="16" t="s">
        <v>980</v>
      </c>
    </row>
    <row r="30" spans="1:6">
      <c r="A30" s="14" t="s">
        <v>30</v>
      </c>
      <c r="B30" s="14" t="s">
        <v>41</v>
      </c>
      <c r="C30" s="15" t="s">
        <v>42</v>
      </c>
      <c r="D30" s="16" t="s">
        <v>983</v>
      </c>
      <c r="E30" s="16" t="s">
        <v>984</v>
      </c>
      <c r="F30" s="16" t="s">
        <v>985</v>
      </c>
    </row>
    <row r="31" spans="1:6">
      <c r="A31" s="14" t="s">
        <v>30</v>
      </c>
      <c r="B31" s="14" t="s">
        <v>43</v>
      </c>
      <c r="C31" s="15" t="s">
        <v>45</v>
      </c>
      <c r="D31" s="16" t="s">
        <v>987</v>
      </c>
      <c r="E31" s="16" t="s">
        <v>988</v>
      </c>
      <c r="F31" s="16" t="s">
        <v>989</v>
      </c>
    </row>
    <row r="32" spans="1:6">
      <c r="A32" s="14" t="s">
        <v>30</v>
      </c>
      <c r="B32" s="14" t="s">
        <v>43</v>
      </c>
      <c r="C32" s="15" t="s">
        <v>46</v>
      </c>
      <c r="D32" s="16" t="s">
        <v>993</v>
      </c>
      <c r="E32" s="16" t="s">
        <v>994</v>
      </c>
      <c r="F32" s="16" t="s">
        <v>995</v>
      </c>
    </row>
    <row r="33" spans="1:6">
      <c r="A33" s="14" t="s">
        <v>30</v>
      </c>
      <c r="B33" s="14" t="s">
        <v>49</v>
      </c>
      <c r="C33" s="15" t="s">
        <v>50</v>
      </c>
      <c r="D33" s="16" t="s">
        <v>998</v>
      </c>
      <c r="E33" s="16" t="s">
        <v>999</v>
      </c>
      <c r="F33" s="16" t="s">
        <v>1000</v>
      </c>
    </row>
    <row r="34" spans="1:6">
      <c r="A34" s="14" t="s">
        <v>51</v>
      </c>
      <c r="B34" s="14" t="s">
        <v>56</v>
      </c>
      <c r="C34" s="15" t="s">
        <v>57</v>
      </c>
      <c r="D34" s="16" t="s">
        <v>1003</v>
      </c>
      <c r="E34" s="16" t="s">
        <v>1004</v>
      </c>
      <c r="F34" s="16" t="s">
        <v>1005</v>
      </c>
    </row>
    <row r="35" spans="1:6">
      <c r="A35" s="14" t="s">
        <v>51</v>
      </c>
      <c r="B35" s="14" t="s">
        <v>54</v>
      </c>
      <c r="C35" s="15" t="s">
        <v>55</v>
      </c>
      <c r="D35" s="16" t="s">
        <v>1010</v>
      </c>
      <c r="E35" s="16" t="s">
        <v>1011</v>
      </c>
      <c r="F35" s="16" t="s">
        <v>1012</v>
      </c>
    </row>
    <row r="36" spans="1:6">
      <c r="A36" s="14" t="s">
        <v>51</v>
      </c>
      <c r="B36" s="14" t="s">
        <v>52</v>
      </c>
      <c r="C36" s="15" t="s">
        <v>53</v>
      </c>
      <c r="D36" s="16" t="s">
        <v>1017</v>
      </c>
      <c r="E36" s="16" t="s">
        <v>1018</v>
      </c>
      <c r="F36" s="16" t="s">
        <v>1019</v>
      </c>
    </row>
    <row r="37" spans="1:6">
      <c r="A37" s="14" t="s">
        <v>58</v>
      </c>
      <c r="B37" s="14" t="s">
        <v>59</v>
      </c>
      <c r="C37" s="15" t="s">
        <v>60</v>
      </c>
      <c r="D37" s="16" t="s">
        <v>1023</v>
      </c>
      <c r="E37" s="16" t="s">
        <v>1024</v>
      </c>
      <c r="F37" s="16" t="s">
        <v>1025</v>
      </c>
    </row>
    <row r="38" spans="1:6">
      <c r="A38" s="14" t="s">
        <v>58</v>
      </c>
      <c r="B38" s="14" t="s">
        <v>59</v>
      </c>
      <c r="C38" s="15" t="s">
        <v>61</v>
      </c>
      <c r="D38" s="16" t="s">
        <v>1030</v>
      </c>
      <c r="E38" s="16" t="s">
        <v>1031</v>
      </c>
      <c r="F38" s="16" t="s">
        <v>1032</v>
      </c>
    </row>
    <row r="39" spans="1:6">
      <c r="A39" s="14" t="s">
        <v>58</v>
      </c>
      <c r="B39" s="14" t="s">
        <v>59</v>
      </c>
      <c r="C39" s="15" t="s">
        <v>62</v>
      </c>
      <c r="D39" s="16" t="s">
        <v>1035</v>
      </c>
      <c r="E39" s="16" t="s">
        <v>1036</v>
      </c>
      <c r="F39" s="16" t="s">
        <v>1037</v>
      </c>
    </row>
    <row r="40" spans="1:6">
      <c r="A40" s="14" t="s">
        <v>58</v>
      </c>
      <c r="B40" s="14" t="s">
        <v>59</v>
      </c>
      <c r="C40" s="15" t="s">
        <v>63</v>
      </c>
      <c r="D40" s="16" t="s">
        <v>1040</v>
      </c>
      <c r="E40" s="16" t="s">
        <v>1041</v>
      </c>
      <c r="F40" s="16" t="s">
        <v>1042</v>
      </c>
    </row>
    <row r="41" spans="1:6">
      <c r="A41" s="14" t="s">
        <v>64</v>
      </c>
      <c r="B41" s="14" t="s">
        <v>83</v>
      </c>
      <c r="C41" s="15" t="s">
        <v>84</v>
      </c>
      <c r="D41" s="16" t="s">
        <v>1045</v>
      </c>
      <c r="E41" s="16" t="s">
        <v>1046</v>
      </c>
      <c r="F41" s="16" t="s">
        <v>1047</v>
      </c>
    </row>
    <row r="42" spans="1:6">
      <c r="A42" s="14" t="s">
        <v>64</v>
      </c>
      <c r="B42" s="14" t="s">
        <v>69</v>
      </c>
      <c r="C42" s="15" t="s">
        <v>70</v>
      </c>
      <c r="D42" s="16" t="s">
        <v>1052</v>
      </c>
      <c r="E42" s="16" t="s">
        <v>1053</v>
      </c>
      <c r="F42" s="16" t="s">
        <v>1054</v>
      </c>
    </row>
    <row r="43" spans="1:6">
      <c r="A43" s="14" t="s">
        <v>64</v>
      </c>
      <c r="B43" s="14" t="s">
        <v>69</v>
      </c>
      <c r="C43" s="15" t="s">
        <v>71</v>
      </c>
      <c r="D43" s="16" t="s">
        <v>1056</v>
      </c>
      <c r="E43" s="16" t="s">
        <v>1057</v>
      </c>
      <c r="F43" s="16" t="s">
        <v>1058</v>
      </c>
    </row>
    <row r="44" spans="1:6">
      <c r="A44" s="14" t="s">
        <v>64</v>
      </c>
      <c r="B44" s="14" t="s">
        <v>74</v>
      </c>
      <c r="C44" s="15" t="s">
        <v>75</v>
      </c>
      <c r="D44" s="16" t="s">
        <v>1060</v>
      </c>
      <c r="E44" s="16" t="s">
        <v>1061</v>
      </c>
      <c r="F44" s="16" t="s">
        <v>1062</v>
      </c>
    </row>
    <row r="45" spans="1:6">
      <c r="A45" s="14" t="s">
        <v>64</v>
      </c>
      <c r="B45" s="14" t="s">
        <v>83</v>
      </c>
      <c r="C45" s="15" t="s">
        <v>85</v>
      </c>
      <c r="D45" s="16" t="s">
        <v>1065</v>
      </c>
      <c r="E45" s="16" t="s">
        <v>1066</v>
      </c>
      <c r="F45" s="16" t="s">
        <v>1067</v>
      </c>
    </row>
    <row r="46" spans="1:6">
      <c r="A46" s="14" t="s">
        <v>64</v>
      </c>
      <c r="B46" s="14" t="s">
        <v>78</v>
      </c>
      <c r="C46" s="15" t="s">
        <v>79</v>
      </c>
      <c r="D46" s="16" t="s">
        <v>1069</v>
      </c>
      <c r="E46" s="16" t="s">
        <v>1070</v>
      </c>
      <c r="F46" s="16" t="s">
        <v>1071</v>
      </c>
    </row>
    <row r="47" spans="1:6">
      <c r="A47" s="14" t="s">
        <v>64</v>
      </c>
      <c r="B47" s="14" t="s">
        <v>67</v>
      </c>
      <c r="C47" s="15" t="s">
        <v>68</v>
      </c>
      <c r="D47" s="16" t="s">
        <v>1074</v>
      </c>
      <c r="E47" s="16" t="s">
        <v>1075</v>
      </c>
      <c r="F47" s="16" t="s">
        <v>1076</v>
      </c>
    </row>
    <row r="48" spans="1:6">
      <c r="A48" s="14" t="s">
        <v>64</v>
      </c>
      <c r="B48" s="14" t="s">
        <v>86</v>
      </c>
      <c r="C48" s="15" t="s">
        <v>87</v>
      </c>
      <c r="D48" s="16" t="s">
        <v>1079</v>
      </c>
      <c r="E48" s="16" t="s">
        <v>1080</v>
      </c>
      <c r="F48" s="16" t="s">
        <v>1081</v>
      </c>
    </row>
    <row r="49" spans="1:6">
      <c r="A49" s="14" t="s">
        <v>64</v>
      </c>
      <c r="B49" s="14" t="s">
        <v>86</v>
      </c>
      <c r="C49" s="15" t="s">
        <v>88</v>
      </c>
      <c r="D49" s="16" t="s">
        <v>1083</v>
      </c>
      <c r="E49" s="16" t="s">
        <v>1084</v>
      </c>
      <c r="F49" s="16" t="s">
        <v>1085</v>
      </c>
    </row>
    <row r="50" spans="1:6">
      <c r="A50" s="14" t="s">
        <v>64</v>
      </c>
      <c r="B50" s="14" t="s">
        <v>78</v>
      </c>
      <c r="C50" s="15" t="s">
        <v>80</v>
      </c>
      <c r="D50" s="16" t="s">
        <v>1087</v>
      </c>
      <c r="E50" s="16" t="s">
        <v>1088</v>
      </c>
      <c r="F50" s="16" t="s">
        <v>1089</v>
      </c>
    </row>
    <row r="51" spans="1:6">
      <c r="A51" s="14" t="s">
        <v>64</v>
      </c>
      <c r="B51" s="14" t="s">
        <v>72</v>
      </c>
      <c r="C51" s="15" t="s">
        <v>73</v>
      </c>
      <c r="D51" s="16" t="s">
        <v>1091</v>
      </c>
      <c r="E51" s="16" t="s">
        <v>1092</v>
      </c>
      <c r="F51" s="16" t="s">
        <v>1093</v>
      </c>
    </row>
    <row r="52" spans="1:6">
      <c r="A52" s="14" t="s">
        <v>64</v>
      </c>
      <c r="B52" s="14" t="s">
        <v>65</v>
      </c>
      <c r="C52" s="15" t="s">
        <v>66</v>
      </c>
      <c r="D52" s="16" t="s">
        <v>1096</v>
      </c>
      <c r="E52" s="16" t="s">
        <v>1097</v>
      </c>
      <c r="F52" s="16" t="s">
        <v>1098</v>
      </c>
    </row>
    <row r="53" spans="1:6">
      <c r="A53" s="14" t="s">
        <v>64</v>
      </c>
      <c r="B53" s="14" t="s">
        <v>76</v>
      </c>
      <c r="C53" s="15" t="s">
        <v>77</v>
      </c>
      <c r="D53" s="16" t="s">
        <v>1101</v>
      </c>
      <c r="E53" s="16" t="s">
        <v>1102</v>
      </c>
      <c r="F53" s="16" t="s">
        <v>1103</v>
      </c>
    </row>
    <row r="54" spans="1:6">
      <c r="A54" s="14" t="s">
        <v>64</v>
      </c>
      <c r="B54" s="14" t="s">
        <v>81</v>
      </c>
      <c r="C54" s="15" t="s">
        <v>82</v>
      </c>
      <c r="D54" s="16" t="s">
        <v>1105</v>
      </c>
      <c r="E54" s="16" t="s">
        <v>1106</v>
      </c>
      <c r="F54" s="16" t="s">
        <v>1107</v>
      </c>
    </row>
    <row r="55" spans="1:6">
      <c r="A55" s="14" t="s">
        <v>64</v>
      </c>
      <c r="B55" s="14" t="s">
        <v>86</v>
      </c>
      <c r="C55" s="15" t="s">
        <v>89</v>
      </c>
      <c r="D55" s="16" t="s">
        <v>1109</v>
      </c>
      <c r="E55" s="16" t="s">
        <v>1110</v>
      </c>
      <c r="F55" s="16" t="s">
        <v>1085</v>
      </c>
    </row>
    <row r="56" spans="1:6">
      <c r="A56" s="14" t="s">
        <v>90</v>
      </c>
      <c r="B56" s="14" t="s">
        <v>94</v>
      </c>
      <c r="C56" s="15" t="s">
        <v>95</v>
      </c>
      <c r="D56" s="16" t="s">
        <v>1113</v>
      </c>
      <c r="E56" s="16" t="s">
        <v>1114</v>
      </c>
      <c r="F56" s="16" t="s">
        <v>1115</v>
      </c>
    </row>
    <row r="57" spans="1:6">
      <c r="A57" s="14" t="s">
        <v>90</v>
      </c>
      <c r="B57" s="14" t="s">
        <v>97</v>
      </c>
      <c r="C57" s="15" t="s">
        <v>97</v>
      </c>
      <c r="D57" s="16" t="s">
        <v>1120</v>
      </c>
      <c r="E57" s="16" t="s">
        <v>1121</v>
      </c>
      <c r="F57" s="16" t="s">
        <v>1122</v>
      </c>
    </row>
    <row r="58" spans="1:6">
      <c r="A58" s="14" t="s">
        <v>90</v>
      </c>
      <c r="B58" s="14" t="s">
        <v>100</v>
      </c>
      <c r="C58" s="15" t="s">
        <v>101</v>
      </c>
      <c r="D58" s="16" t="s">
        <v>1127</v>
      </c>
      <c r="E58" s="16" t="s">
        <v>1128</v>
      </c>
      <c r="F58" s="16" t="s">
        <v>1129</v>
      </c>
    </row>
    <row r="59" spans="1:6">
      <c r="A59" s="14" t="s">
        <v>90</v>
      </c>
      <c r="B59" s="14" t="s">
        <v>100</v>
      </c>
      <c r="C59" s="15" t="s">
        <v>102</v>
      </c>
      <c r="D59" s="16" t="s">
        <v>1133</v>
      </c>
      <c r="E59" s="16" t="s">
        <v>1134</v>
      </c>
      <c r="F59" s="16" t="s">
        <v>1135</v>
      </c>
    </row>
    <row r="60" spans="1:6">
      <c r="A60" s="14" t="s">
        <v>90</v>
      </c>
      <c r="B60" s="14" t="s">
        <v>98</v>
      </c>
      <c r="C60" s="15" t="s">
        <v>98</v>
      </c>
      <c r="D60" s="16" t="s">
        <v>1140</v>
      </c>
      <c r="E60" s="16" t="s">
        <v>1141</v>
      </c>
      <c r="F60" s="16" t="s">
        <v>1142</v>
      </c>
    </row>
    <row r="61" spans="1:6">
      <c r="A61" s="14" t="s">
        <v>90</v>
      </c>
      <c r="B61" s="14" t="s">
        <v>94</v>
      </c>
      <c r="C61" s="15" t="s">
        <v>96</v>
      </c>
      <c r="D61" s="16" t="s">
        <v>1146</v>
      </c>
      <c r="E61" s="16" t="s">
        <v>1147</v>
      </c>
      <c r="F61" s="16" t="s">
        <v>1148</v>
      </c>
    </row>
    <row r="62" spans="1:6">
      <c r="A62" s="14" t="s">
        <v>90</v>
      </c>
      <c r="B62" s="14" t="s">
        <v>100</v>
      </c>
      <c r="C62" s="15" t="s">
        <v>103</v>
      </c>
      <c r="D62" s="16" t="s">
        <v>1150</v>
      </c>
      <c r="E62" s="16" t="s">
        <v>1151</v>
      </c>
      <c r="F62" s="16" t="s">
        <v>1152</v>
      </c>
    </row>
    <row r="63" spans="1:6">
      <c r="A63" s="14" t="s">
        <v>90</v>
      </c>
      <c r="B63" s="14" t="s">
        <v>99</v>
      </c>
      <c r="C63" s="15" t="s">
        <v>99</v>
      </c>
      <c r="D63" s="16" t="s">
        <v>1156</v>
      </c>
      <c r="E63" s="16" t="s">
        <v>1157</v>
      </c>
      <c r="F63" s="16" t="s">
        <v>1158</v>
      </c>
    </row>
    <row r="64" spans="1:6">
      <c r="A64" s="14" t="s">
        <v>90</v>
      </c>
      <c r="B64" s="14" t="s">
        <v>106</v>
      </c>
      <c r="C64" s="15" t="s">
        <v>106</v>
      </c>
      <c r="D64" s="16" t="s">
        <v>1163</v>
      </c>
      <c r="E64" s="16" t="s">
        <v>1164</v>
      </c>
      <c r="F64" s="16" t="s">
        <v>1165</v>
      </c>
    </row>
    <row r="65" spans="1:6">
      <c r="A65" s="14" t="s">
        <v>90</v>
      </c>
      <c r="B65" s="14" t="s">
        <v>91</v>
      </c>
      <c r="C65" s="15" t="s">
        <v>92</v>
      </c>
      <c r="D65" s="16" t="s">
        <v>1169</v>
      </c>
      <c r="E65" s="16" t="s">
        <v>1170</v>
      </c>
      <c r="F65" s="16" t="s">
        <v>1171</v>
      </c>
    </row>
    <row r="66" spans="1:6">
      <c r="A66" s="14" t="s">
        <v>90</v>
      </c>
      <c r="B66" s="14" t="s">
        <v>100</v>
      </c>
      <c r="C66" s="15" t="s">
        <v>104</v>
      </c>
      <c r="D66" s="16" t="s">
        <v>1175</v>
      </c>
      <c r="E66" s="16" t="s">
        <v>1176</v>
      </c>
      <c r="F66" s="16" t="s">
        <v>1177</v>
      </c>
    </row>
    <row r="67" spans="1:6">
      <c r="A67" s="14" t="s">
        <v>90</v>
      </c>
      <c r="B67" s="14" t="s">
        <v>107</v>
      </c>
      <c r="C67" s="15" t="s">
        <v>107</v>
      </c>
      <c r="D67" s="16" t="s">
        <v>1181</v>
      </c>
      <c r="E67" s="16" t="s">
        <v>1182</v>
      </c>
      <c r="F67" s="16" t="s">
        <v>1183</v>
      </c>
    </row>
    <row r="68" spans="1:6">
      <c r="A68" s="14" t="s">
        <v>90</v>
      </c>
      <c r="B68" s="14" t="s">
        <v>91</v>
      </c>
      <c r="C68" s="15" t="s">
        <v>93</v>
      </c>
      <c r="D68" s="16" t="s">
        <v>1187</v>
      </c>
      <c r="E68" s="16" t="s">
        <v>1188</v>
      </c>
      <c r="F68" s="16" t="s">
        <v>1189</v>
      </c>
    </row>
    <row r="69" spans="1:6">
      <c r="A69" s="14" t="s">
        <v>90</v>
      </c>
      <c r="B69" s="14" t="s">
        <v>108</v>
      </c>
      <c r="C69" s="15" t="s">
        <v>108</v>
      </c>
      <c r="D69" s="16" t="s">
        <v>1193</v>
      </c>
      <c r="E69" s="16" t="s">
        <v>1194</v>
      </c>
      <c r="F69" s="16" t="s">
        <v>1195</v>
      </c>
    </row>
    <row r="70" spans="1:6">
      <c r="A70" s="14" t="s">
        <v>90</v>
      </c>
      <c r="B70" s="14" t="s">
        <v>109</v>
      </c>
      <c r="C70" s="15" t="s">
        <v>109</v>
      </c>
      <c r="D70" s="16" t="s">
        <v>1199</v>
      </c>
      <c r="E70" s="16" t="s">
        <v>1200</v>
      </c>
      <c r="F70" s="16" t="s">
        <v>1201</v>
      </c>
    </row>
    <row r="71" spans="1:6">
      <c r="A71" s="14" t="s">
        <v>90</v>
      </c>
      <c r="B71" s="14" t="s">
        <v>110</v>
      </c>
      <c r="C71" s="15" t="s">
        <v>110</v>
      </c>
      <c r="D71" s="16" t="s">
        <v>1203</v>
      </c>
      <c r="E71" s="16" t="s">
        <v>1204</v>
      </c>
      <c r="F71" s="16" t="s">
        <v>1205</v>
      </c>
    </row>
    <row r="72" spans="1:6">
      <c r="A72" s="14" t="s">
        <v>90</v>
      </c>
      <c r="B72" s="14" t="s">
        <v>100</v>
      </c>
      <c r="C72" s="15" t="s">
        <v>105</v>
      </c>
      <c r="D72" s="16" t="s">
        <v>1207</v>
      </c>
      <c r="E72" s="16" t="s">
        <v>1208</v>
      </c>
      <c r="F72" s="16" t="s">
        <v>1209</v>
      </c>
    </row>
    <row r="73" spans="1:6">
      <c r="A73" s="14" t="s">
        <v>90</v>
      </c>
      <c r="B73" s="17" t="s">
        <v>111</v>
      </c>
      <c r="C73" s="15" t="s">
        <v>111</v>
      </c>
      <c r="D73" s="16" t="s">
        <v>1213</v>
      </c>
      <c r="E73" s="16" t="s">
        <v>1214</v>
      </c>
      <c r="F73" s="16" t="s">
        <v>1215</v>
      </c>
    </row>
    <row r="74" spans="1:6">
      <c r="A74" s="14" t="s">
        <v>90</v>
      </c>
      <c r="B74" s="14" t="s">
        <v>112</v>
      </c>
      <c r="C74" s="15" t="s">
        <v>112</v>
      </c>
      <c r="D74" s="16" t="s">
        <v>1219</v>
      </c>
      <c r="E74" s="16" t="s">
        <v>1220</v>
      </c>
      <c r="F74" s="16" t="s">
        <v>1221</v>
      </c>
    </row>
    <row r="75" spans="1:6">
      <c r="A75" s="14" t="s">
        <v>113</v>
      </c>
      <c r="B75" s="17" t="s">
        <v>124</v>
      </c>
      <c r="C75" s="15" t="s">
        <v>125</v>
      </c>
      <c r="D75" s="16" t="s">
        <v>1224</v>
      </c>
      <c r="E75" s="16" t="s">
        <v>1225</v>
      </c>
      <c r="F75" s="16" t="s">
        <v>1226</v>
      </c>
    </row>
    <row r="76" spans="1:6">
      <c r="A76" s="14" t="s">
        <v>113</v>
      </c>
      <c r="B76" s="17" t="s">
        <v>114</v>
      </c>
      <c r="C76" s="15" t="s">
        <v>115</v>
      </c>
      <c r="D76" s="16" t="s">
        <v>1231</v>
      </c>
      <c r="E76" s="16" t="s">
        <v>1232</v>
      </c>
      <c r="F76" s="16" t="s">
        <v>1233</v>
      </c>
    </row>
    <row r="77" spans="1:6">
      <c r="A77" s="14" t="s">
        <v>113</v>
      </c>
      <c r="B77" s="17" t="s">
        <v>120</v>
      </c>
      <c r="C77" s="15" t="s">
        <v>121</v>
      </c>
      <c r="D77" s="16" t="s">
        <v>1238</v>
      </c>
      <c r="E77" s="16" t="s">
        <v>1239</v>
      </c>
      <c r="F77" s="16" t="s">
        <v>1240</v>
      </c>
    </row>
    <row r="78" spans="1:6">
      <c r="A78" s="14" t="s">
        <v>113</v>
      </c>
      <c r="B78" s="17" t="s">
        <v>116</v>
      </c>
      <c r="C78" s="15" t="s">
        <v>117</v>
      </c>
      <c r="D78" s="16" t="s">
        <v>1244</v>
      </c>
      <c r="E78" s="16" t="s">
        <v>1245</v>
      </c>
      <c r="F78" s="16" t="s">
        <v>1246</v>
      </c>
    </row>
    <row r="79" spans="1:6">
      <c r="A79" s="14" t="s">
        <v>113</v>
      </c>
      <c r="B79" s="17" t="s">
        <v>118</v>
      </c>
      <c r="C79" s="15" t="s">
        <v>119</v>
      </c>
      <c r="D79" s="16" t="s">
        <v>1250</v>
      </c>
      <c r="E79" s="16" t="s">
        <v>1251</v>
      </c>
      <c r="F79" s="16" t="s">
        <v>1252</v>
      </c>
    </row>
    <row r="80" spans="1:6">
      <c r="A80" s="14" t="s">
        <v>113</v>
      </c>
      <c r="B80" s="14" t="s">
        <v>122</v>
      </c>
      <c r="C80" s="15" t="s">
        <v>123</v>
      </c>
      <c r="D80" s="16" t="s">
        <v>1224</v>
      </c>
      <c r="E80" s="16" t="s">
        <v>1257</v>
      </c>
      <c r="F80" s="16" t="s">
        <v>1258</v>
      </c>
    </row>
    <row r="81" spans="1:6">
      <c r="A81" s="14" t="s">
        <v>126</v>
      </c>
      <c r="B81" s="17" t="s">
        <v>134</v>
      </c>
      <c r="C81" s="15" t="s">
        <v>136</v>
      </c>
      <c r="D81" s="16" t="s">
        <v>1262</v>
      </c>
      <c r="E81" s="16" t="s">
        <v>1263</v>
      </c>
      <c r="F81" s="16" t="s">
        <v>1264</v>
      </c>
    </row>
    <row r="82" spans="1:6">
      <c r="A82" s="14" t="s">
        <v>126</v>
      </c>
      <c r="B82" s="14" t="s">
        <v>127</v>
      </c>
      <c r="C82" s="15" t="s">
        <v>128</v>
      </c>
      <c r="D82" s="16" t="s">
        <v>1269</v>
      </c>
      <c r="E82" s="16" t="s">
        <v>1270</v>
      </c>
      <c r="F82" s="16" t="s">
        <v>1271</v>
      </c>
    </row>
    <row r="83" spans="1:6">
      <c r="A83" s="14" t="s">
        <v>126</v>
      </c>
      <c r="B83" s="17" t="s">
        <v>129</v>
      </c>
      <c r="C83" s="15" t="s">
        <v>130</v>
      </c>
      <c r="D83" s="16" t="s">
        <v>1275</v>
      </c>
      <c r="E83" s="16" t="s">
        <v>1276</v>
      </c>
      <c r="F83" s="16" t="s">
        <v>1277</v>
      </c>
    </row>
    <row r="84" spans="1:6">
      <c r="A84" s="14" t="s">
        <v>126</v>
      </c>
      <c r="B84" s="14" t="s">
        <v>131</v>
      </c>
      <c r="C84" s="15" t="s">
        <v>132</v>
      </c>
      <c r="D84" s="16" t="s">
        <v>1281</v>
      </c>
      <c r="E84" s="16" t="s">
        <v>1282</v>
      </c>
      <c r="F84" s="16" t="s">
        <v>1283</v>
      </c>
    </row>
    <row r="85" spans="1:6">
      <c r="A85" s="14" t="s">
        <v>126</v>
      </c>
      <c r="B85" s="14" t="s">
        <v>131</v>
      </c>
      <c r="C85" s="15" t="s">
        <v>133</v>
      </c>
      <c r="D85" s="16" t="s">
        <v>1287</v>
      </c>
      <c r="E85" s="16" t="s">
        <v>1288</v>
      </c>
      <c r="F85" s="16" t="s">
        <v>1289</v>
      </c>
    </row>
    <row r="86" spans="1:6">
      <c r="A86" s="14" t="s">
        <v>126</v>
      </c>
      <c r="B86" s="14" t="s">
        <v>134</v>
      </c>
      <c r="C86" s="15" t="s">
        <v>135</v>
      </c>
      <c r="D86" s="16" t="s">
        <v>1291</v>
      </c>
      <c r="E86" s="16" t="s">
        <v>1292</v>
      </c>
      <c r="F86" s="16" t="s">
        <v>1293</v>
      </c>
    </row>
    <row r="87" spans="1:6">
      <c r="A87" s="14" t="s">
        <v>126</v>
      </c>
      <c r="B87" s="14" t="s">
        <v>134</v>
      </c>
      <c r="C87" s="15" t="s">
        <v>137</v>
      </c>
      <c r="D87" s="16" t="s">
        <v>1297</v>
      </c>
      <c r="E87" s="16" t="s">
        <v>1298</v>
      </c>
      <c r="F87" s="16" t="s">
        <v>1299</v>
      </c>
    </row>
    <row r="88" spans="1:6">
      <c r="A88" s="14" t="s">
        <v>126</v>
      </c>
      <c r="B88" s="14" t="s">
        <v>134</v>
      </c>
      <c r="C88" s="15" t="s">
        <v>138</v>
      </c>
      <c r="D88" s="16" t="s">
        <v>1303</v>
      </c>
      <c r="E88" s="16" t="s">
        <v>1304</v>
      </c>
      <c r="F88" s="16" t="s">
        <v>1305</v>
      </c>
    </row>
    <row r="89" spans="1:6">
      <c r="A89" s="14" t="s">
        <v>126</v>
      </c>
      <c r="B89" s="17" t="s">
        <v>134</v>
      </c>
      <c r="C89" s="15" t="s">
        <v>139</v>
      </c>
      <c r="D89" s="16" t="s">
        <v>1309</v>
      </c>
      <c r="E89" s="16" t="s">
        <v>1310</v>
      </c>
      <c r="F89" s="16" t="s">
        <v>1311</v>
      </c>
    </row>
    <row r="90" spans="1:6">
      <c r="A90" s="14" t="s">
        <v>126</v>
      </c>
      <c r="B90" s="14" t="s">
        <v>134</v>
      </c>
      <c r="C90" s="15" t="s">
        <v>140</v>
      </c>
      <c r="D90" s="16" t="s">
        <v>1316</v>
      </c>
      <c r="E90" s="16" t="s">
        <v>1317</v>
      </c>
      <c r="F90" s="16" t="s">
        <v>1318</v>
      </c>
    </row>
    <row r="91" spans="1:6">
      <c r="A91" s="14" t="s">
        <v>126</v>
      </c>
      <c r="B91" s="14" t="s">
        <v>134</v>
      </c>
      <c r="C91" s="15" t="s">
        <v>141</v>
      </c>
      <c r="D91" s="16" t="s">
        <v>1321</v>
      </c>
      <c r="E91" s="16" t="s">
        <v>1322</v>
      </c>
      <c r="F91" s="16" t="s">
        <v>1323</v>
      </c>
    </row>
    <row r="92" spans="1:6">
      <c r="A92" s="14" t="s">
        <v>126</v>
      </c>
      <c r="B92" s="14" t="s">
        <v>142</v>
      </c>
      <c r="C92" s="15" t="s">
        <v>143</v>
      </c>
      <c r="D92" s="16" t="s">
        <v>1326</v>
      </c>
      <c r="E92" s="16" t="s">
        <v>1327</v>
      </c>
      <c r="F92" s="16" t="s">
        <v>1328</v>
      </c>
    </row>
    <row r="93" spans="1:6">
      <c r="A93" s="14" t="s">
        <v>126</v>
      </c>
      <c r="B93" s="14" t="s">
        <v>144</v>
      </c>
      <c r="C93" s="15" t="s">
        <v>145</v>
      </c>
      <c r="D93" s="16" t="s">
        <v>1332</v>
      </c>
      <c r="E93" s="16" t="s">
        <v>1333</v>
      </c>
      <c r="F93" s="16" t="s">
        <v>1334</v>
      </c>
    </row>
    <row r="94" spans="1:6">
      <c r="A94" s="14" t="s">
        <v>126</v>
      </c>
      <c r="B94" s="14" t="s">
        <v>144</v>
      </c>
      <c r="C94" s="15" t="s">
        <v>146</v>
      </c>
      <c r="D94" s="16" t="s">
        <v>1338</v>
      </c>
      <c r="E94" s="16" t="s">
        <v>1339</v>
      </c>
      <c r="F94" s="16" t="s">
        <v>1340</v>
      </c>
    </row>
    <row r="95" spans="1:6">
      <c r="A95" s="14" t="s">
        <v>126</v>
      </c>
      <c r="B95" s="14" t="s">
        <v>144</v>
      </c>
      <c r="C95" s="15" t="s">
        <v>147</v>
      </c>
      <c r="D95" s="16" t="s">
        <v>1344</v>
      </c>
      <c r="E95" s="16" t="s">
        <v>1345</v>
      </c>
      <c r="F95" s="16" t="s">
        <v>1346</v>
      </c>
    </row>
    <row r="96" spans="1:6">
      <c r="A96" s="14" t="s">
        <v>126</v>
      </c>
      <c r="B96" s="14" t="s">
        <v>148</v>
      </c>
      <c r="C96" s="15" t="s">
        <v>149</v>
      </c>
      <c r="D96" s="16" t="s">
        <v>1350</v>
      </c>
      <c r="E96" s="16" t="s">
        <v>1351</v>
      </c>
      <c r="F96" s="16" t="s">
        <v>1352</v>
      </c>
    </row>
    <row r="97" spans="1:6">
      <c r="A97" s="14" t="s">
        <v>126</v>
      </c>
      <c r="B97" s="14" t="s">
        <v>150</v>
      </c>
      <c r="C97" s="15" t="s">
        <v>151</v>
      </c>
      <c r="D97" s="16" t="s">
        <v>1357</v>
      </c>
      <c r="E97" s="16" t="s">
        <v>1358</v>
      </c>
      <c r="F97" s="16" t="s">
        <v>1359</v>
      </c>
    </row>
    <row r="98" spans="1:6">
      <c r="A98" s="14" t="s">
        <v>126</v>
      </c>
      <c r="B98" s="14" t="s">
        <v>152</v>
      </c>
      <c r="C98" s="15" t="s">
        <v>153</v>
      </c>
      <c r="D98" s="16" t="s">
        <v>1363</v>
      </c>
      <c r="E98" s="16" t="s">
        <v>1364</v>
      </c>
      <c r="F98" s="16" t="s">
        <v>1365</v>
      </c>
    </row>
    <row r="99" spans="1:6">
      <c r="A99" s="14" t="s">
        <v>126</v>
      </c>
      <c r="B99" s="14" t="s">
        <v>154</v>
      </c>
      <c r="C99" s="15" t="s">
        <v>155</v>
      </c>
      <c r="D99" s="16" t="s">
        <v>1369</v>
      </c>
      <c r="E99" s="16" t="s">
        <v>1370</v>
      </c>
      <c r="F99" s="16" t="s">
        <v>1371</v>
      </c>
    </row>
    <row r="100" spans="1:6">
      <c r="A100" s="14" t="s">
        <v>126</v>
      </c>
      <c r="B100" s="14" t="s">
        <v>154</v>
      </c>
      <c r="C100" s="15" t="s">
        <v>156</v>
      </c>
      <c r="D100" s="16" t="s">
        <v>1376</v>
      </c>
      <c r="E100" s="16" t="s">
        <v>1377</v>
      </c>
      <c r="F100" s="16" t="s">
        <v>1378</v>
      </c>
    </row>
    <row r="101" spans="1:6">
      <c r="A101" s="14" t="s">
        <v>126</v>
      </c>
      <c r="B101" s="14" t="s">
        <v>157</v>
      </c>
      <c r="C101" s="15" t="s">
        <v>158</v>
      </c>
      <c r="D101" s="16" t="s">
        <v>1380</v>
      </c>
      <c r="E101" s="16" t="s">
        <v>1381</v>
      </c>
      <c r="F101" s="16" t="s">
        <v>1382</v>
      </c>
    </row>
    <row r="102" spans="1:6">
      <c r="A102" s="14" t="s">
        <v>126</v>
      </c>
      <c r="B102" s="14" t="s">
        <v>157</v>
      </c>
      <c r="C102" s="15" t="s">
        <v>159</v>
      </c>
      <c r="D102" s="16" t="s">
        <v>1386</v>
      </c>
      <c r="E102" s="16" t="s">
        <v>1387</v>
      </c>
      <c r="F102" s="16" t="s">
        <v>1388</v>
      </c>
    </row>
    <row r="103" spans="1:6">
      <c r="A103" s="14" t="s">
        <v>126</v>
      </c>
      <c r="B103" s="14" t="s">
        <v>160</v>
      </c>
      <c r="C103" s="15" t="s">
        <v>161</v>
      </c>
      <c r="D103" s="16" t="s">
        <v>1390</v>
      </c>
      <c r="E103" s="16" t="s">
        <v>1391</v>
      </c>
      <c r="F103" s="16" t="s">
        <v>1392</v>
      </c>
    </row>
    <row r="104" spans="1:6">
      <c r="A104" s="14" t="s">
        <v>126</v>
      </c>
      <c r="B104" s="14" t="s">
        <v>162</v>
      </c>
      <c r="C104" s="15" t="s">
        <v>163</v>
      </c>
      <c r="D104" s="16" t="s">
        <v>1396</v>
      </c>
      <c r="E104" s="16" t="s">
        <v>1397</v>
      </c>
      <c r="F104" s="16" t="s">
        <v>1398</v>
      </c>
    </row>
    <row r="105" spans="1:6">
      <c r="A105" s="14" t="s">
        <v>126</v>
      </c>
      <c r="B105" s="14" t="s">
        <v>164</v>
      </c>
      <c r="C105" s="15" t="s">
        <v>165</v>
      </c>
      <c r="D105" s="16" t="s">
        <v>1402</v>
      </c>
      <c r="E105" s="16" t="s">
        <v>1403</v>
      </c>
      <c r="F105" s="16" t="s">
        <v>1404</v>
      </c>
    </row>
    <row r="106" spans="1:6">
      <c r="A106" s="14" t="s">
        <v>126</v>
      </c>
      <c r="B106" s="14" t="s">
        <v>166</v>
      </c>
      <c r="C106" s="15" t="s">
        <v>167</v>
      </c>
      <c r="D106" s="16" t="s">
        <v>1408</v>
      </c>
      <c r="E106" s="16" t="s">
        <v>1409</v>
      </c>
      <c r="F106" s="16" t="s">
        <v>1410</v>
      </c>
    </row>
    <row r="107" spans="1:6">
      <c r="A107" s="14" t="s">
        <v>126</v>
      </c>
      <c r="B107" s="14" t="s">
        <v>168</v>
      </c>
      <c r="C107" s="15" t="s">
        <v>169</v>
      </c>
      <c r="D107" s="16" t="s">
        <v>1414</v>
      </c>
      <c r="E107" s="16" t="s">
        <v>1415</v>
      </c>
      <c r="F107" s="16" t="s">
        <v>1416</v>
      </c>
    </row>
    <row r="108" spans="1:6">
      <c r="A108" s="14" t="s">
        <v>126</v>
      </c>
      <c r="B108" s="14" t="s">
        <v>170</v>
      </c>
      <c r="C108" s="15" t="s">
        <v>171</v>
      </c>
      <c r="D108" s="16" t="s">
        <v>1420</v>
      </c>
      <c r="E108" s="16" t="s">
        <v>1421</v>
      </c>
      <c r="F108" s="16" t="s">
        <v>1422</v>
      </c>
    </row>
    <row r="109" spans="1:6">
      <c r="A109" s="14" t="s">
        <v>126</v>
      </c>
      <c r="B109" s="14" t="s">
        <v>172</v>
      </c>
      <c r="C109" s="15" t="s">
        <v>173</v>
      </c>
      <c r="D109" s="16" t="s">
        <v>1426</v>
      </c>
      <c r="E109" s="16" t="s">
        <v>1427</v>
      </c>
      <c r="F109" s="16" t="s">
        <v>1428</v>
      </c>
    </row>
    <row r="110" spans="1:6">
      <c r="A110" s="14" t="s">
        <v>126</v>
      </c>
      <c r="B110" s="14" t="s">
        <v>174</v>
      </c>
      <c r="C110" s="15" t="s">
        <v>175</v>
      </c>
      <c r="D110" s="16" t="s">
        <v>1432</v>
      </c>
      <c r="E110" s="16" t="s">
        <v>1433</v>
      </c>
      <c r="F110" s="16" t="s">
        <v>1434</v>
      </c>
    </row>
    <row r="111" spans="1:6">
      <c r="A111" s="14" t="s">
        <v>126</v>
      </c>
      <c r="B111" s="14" t="s">
        <v>176</v>
      </c>
      <c r="C111" s="15" t="s">
        <v>177</v>
      </c>
      <c r="D111" s="16" t="s">
        <v>1438</v>
      </c>
      <c r="E111" s="16" t="s">
        <v>1439</v>
      </c>
      <c r="F111" s="16" t="s">
        <v>1440</v>
      </c>
    </row>
    <row r="112" spans="1:6">
      <c r="A112" s="14" t="s">
        <v>126</v>
      </c>
      <c r="B112" s="14" t="s">
        <v>178</v>
      </c>
      <c r="C112" s="15" t="s">
        <v>179</v>
      </c>
      <c r="D112" s="16" t="s">
        <v>1444</v>
      </c>
      <c r="E112" s="16" t="s">
        <v>1445</v>
      </c>
      <c r="F112" s="16" t="s">
        <v>1446</v>
      </c>
    </row>
    <row r="113" spans="1:6">
      <c r="A113" s="14" t="s">
        <v>126</v>
      </c>
      <c r="B113" s="14" t="s">
        <v>180</v>
      </c>
      <c r="C113" s="15" t="s">
        <v>181</v>
      </c>
      <c r="D113" s="16" t="s">
        <v>1450</v>
      </c>
      <c r="E113" s="16" t="s">
        <v>1451</v>
      </c>
      <c r="F113" s="16" t="s">
        <v>1452</v>
      </c>
    </row>
    <row r="114" spans="1:6">
      <c r="A114" s="14" t="s">
        <v>126</v>
      </c>
      <c r="B114" s="14" t="s">
        <v>182</v>
      </c>
      <c r="C114" s="15" t="s">
        <v>183</v>
      </c>
      <c r="D114" s="16" t="s">
        <v>1456</v>
      </c>
      <c r="E114" s="16" t="s">
        <v>1457</v>
      </c>
      <c r="F114" s="16" t="s">
        <v>1458</v>
      </c>
    </row>
    <row r="115" spans="1:6">
      <c r="A115" s="14" t="s">
        <v>126</v>
      </c>
      <c r="B115" s="14" t="s">
        <v>184</v>
      </c>
      <c r="C115" s="15" t="s">
        <v>185</v>
      </c>
      <c r="D115" s="16" t="s">
        <v>1463</v>
      </c>
      <c r="E115" s="16" t="s">
        <v>1464</v>
      </c>
      <c r="F115" s="16" t="s">
        <v>1465</v>
      </c>
    </row>
    <row r="116" spans="1:6">
      <c r="A116" s="14" t="s">
        <v>126</v>
      </c>
      <c r="B116" s="14" t="s">
        <v>184</v>
      </c>
      <c r="C116" s="15" t="s">
        <v>186</v>
      </c>
      <c r="D116" s="16" t="s">
        <v>1468</v>
      </c>
      <c r="E116" s="16" t="s">
        <v>1469</v>
      </c>
      <c r="F116" s="16" t="s">
        <v>1470</v>
      </c>
    </row>
    <row r="117" spans="1:6">
      <c r="A117" s="14" t="s">
        <v>126</v>
      </c>
      <c r="B117" s="14" t="s">
        <v>187</v>
      </c>
      <c r="C117" s="15" t="s">
        <v>188</v>
      </c>
      <c r="D117" s="16" t="s">
        <v>1474</v>
      </c>
      <c r="E117" s="16" t="s">
        <v>1475</v>
      </c>
      <c r="F117" s="16" t="s">
        <v>1476</v>
      </c>
    </row>
    <row r="118" spans="1:6">
      <c r="A118" s="14" t="s">
        <v>126</v>
      </c>
      <c r="B118" s="14" t="s">
        <v>189</v>
      </c>
      <c r="C118" s="15" t="s">
        <v>190</v>
      </c>
      <c r="D118" s="16" t="s">
        <v>1478</v>
      </c>
      <c r="E118" s="16" t="s">
        <v>1479</v>
      </c>
      <c r="F118" s="16" t="s">
        <v>1480</v>
      </c>
    </row>
    <row r="119" spans="1:6">
      <c r="A119" s="14" t="s">
        <v>126</v>
      </c>
      <c r="B119" s="14" t="s">
        <v>191</v>
      </c>
      <c r="C119" s="15" t="s">
        <v>192</v>
      </c>
      <c r="D119" s="16" t="s">
        <v>1483</v>
      </c>
      <c r="E119" s="16" t="s">
        <v>1484</v>
      </c>
      <c r="F119" s="16" t="s">
        <v>1485</v>
      </c>
    </row>
    <row r="120" spans="1:6">
      <c r="A120" s="14" t="s">
        <v>193</v>
      </c>
      <c r="B120" s="14" t="s">
        <v>194</v>
      </c>
      <c r="C120" s="15" t="s">
        <v>195</v>
      </c>
      <c r="D120" s="16" t="s">
        <v>1489</v>
      </c>
      <c r="E120" s="16" t="s">
        <v>1490</v>
      </c>
      <c r="F120" s="16" t="s">
        <v>1491</v>
      </c>
    </row>
    <row r="121" spans="1:6">
      <c r="A121" s="14" t="s">
        <v>193</v>
      </c>
      <c r="B121" s="17" t="s">
        <v>197</v>
      </c>
      <c r="C121" s="15" t="s">
        <v>198</v>
      </c>
      <c r="D121" s="16" t="s">
        <v>1496</v>
      </c>
      <c r="E121" s="16" t="s">
        <v>1497</v>
      </c>
      <c r="F121" s="16" t="s">
        <v>1498</v>
      </c>
    </row>
    <row r="122" spans="1:6">
      <c r="A122" s="14" t="s">
        <v>193</v>
      </c>
      <c r="B122" s="17" t="s">
        <v>201</v>
      </c>
      <c r="C122" s="15" t="s">
        <v>202</v>
      </c>
      <c r="D122" s="16" t="s">
        <v>1501</v>
      </c>
      <c r="E122" s="16" t="s">
        <v>1502</v>
      </c>
      <c r="F122" s="16" t="s">
        <v>1503</v>
      </c>
    </row>
    <row r="123" spans="1:6">
      <c r="A123" s="14" t="s">
        <v>193</v>
      </c>
      <c r="B123" s="17" t="s">
        <v>203</v>
      </c>
      <c r="C123" s="15" t="s">
        <v>204</v>
      </c>
      <c r="D123" s="16" t="s">
        <v>1506</v>
      </c>
      <c r="E123" s="16" t="s">
        <v>1507</v>
      </c>
      <c r="F123" s="16" t="s">
        <v>1508</v>
      </c>
    </row>
    <row r="124" spans="1:6">
      <c r="A124" s="14" t="s">
        <v>193</v>
      </c>
      <c r="B124" s="14" t="s">
        <v>196</v>
      </c>
      <c r="C124" s="15" t="s">
        <v>1511</v>
      </c>
      <c r="D124" s="16" t="s">
        <v>1512</v>
      </c>
      <c r="E124" s="16" t="s">
        <v>1513</v>
      </c>
      <c r="F124" s="16" t="s">
        <v>1514</v>
      </c>
    </row>
    <row r="125" spans="1:6">
      <c r="A125" s="14" t="s">
        <v>193</v>
      </c>
      <c r="B125" s="14" t="s">
        <v>199</v>
      </c>
      <c r="C125" s="15" t="s">
        <v>200</v>
      </c>
      <c r="D125" s="16" t="s">
        <v>1516</v>
      </c>
      <c r="E125" s="16" t="s">
        <v>1517</v>
      </c>
      <c r="F125" s="16" t="s">
        <v>1518</v>
      </c>
    </row>
    <row r="126" spans="1:6">
      <c r="A126" s="14" t="s">
        <v>193</v>
      </c>
      <c r="B126" s="14" t="s">
        <v>205</v>
      </c>
      <c r="C126" s="15" t="s">
        <v>206</v>
      </c>
      <c r="D126" s="16" t="s">
        <v>1520</v>
      </c>
      <c r="E126" s="16" t="s">
        <v>1521</v>
      </c>
      <c r="F126" s="16" t="s">
        <v>1522</v>
      </c>
    </row>
    <row r="127" spans="1:6">
      <c r="A127" s="14" t="s">
        <v>207</v>
      </c>
      <c r="B127" s="14" t="s">
        <v>210</v>
      </c>
      <c r="C127" s="15" t="s">
        <v>211</v>
      </c>
      <c r="D127" s="16" t="s">
        <v>1524</v>
      </c>
      <c r="E127" s="16" t="s">
        <v>1525</v>
      </c>
      <c r="F127" s="16" t="s">
        <v>1526</v>
      </c>
    </row>
    <row r="128" spans="1:6">
      <c r="A128" s="14" t="s">
        <v>207</v>
      </c>
      <c r="B128" s="17" t="s">
        <v>208</v>
      </c>
      <c r="C128" s="15" t="s">
        <v>209</v>
      </c>
      <c r="D128" s="16" t="s">
        <v>1530</v>
      </c>
      <c r="E128" s="16" t="s">
        <v>1525</v>
      </c>
      <c r="F128" s="16" t="s">
        <v>1531</v>
      </c>
    </row>
    <row r="129" spans="1:6">
      <c r="A129" s="14" t="s">
        <v>207</v>
      </c>
      <c r="B129" s="17" t="s">
        <v>210</v>
      </c>
      <c r="C129" s="15" t="s">
        <v>212</v>
      </c>
      <c r="D129" s="16" t="s">
        <v>1533</v>
      </c>
      <c r="E129" s="16" t="s">
        <v>1534</v>
      </c>
      <c r="F129" s="16" t="s">
        <v>1535</v>
      </c>
    </row>
    <row r="130" spans="1:6">
      <c r="A130" s="14" t="s">
        <v>207</v>
      </c>
      <c r="B130" s="17" t="s">
        <v>217</v>
      </c>
      <c r="C130" s="15" t="s">
        <v>218</v>
      </c>
      <c r="D130" s="16" t="s">
        <v>1540</v>
      </c>
      <c r="E130" s="16" t="s">
        <v>1541</v>
      </c>
      <c r="F130" s="16" t="s">
        <v>1542</v>
      </c>
    </row>
    <row r="131" spans="1:6">
      <c r="A131" s="14" t="s">
        <v>207</v>
      </c>
      <c r="B131" s="17" t="s">
        <v>213</v>
      </c>
      <c r="C131" s="15" t="s">
        <v>214</v>
      </c>
      <c r="D131" s="16" t="s">
        <v>1547</v>
      </c>
      <c r="E131" s="16" t="s">
        <v>1548</v>
      </c>
      <c r="F131" s="16" t="s">
        <v>1549</v>
      </c>
    </row>
    <row r="132" spans="1:6">
      <c r="A132" s="14" t="s">
        <v>207</v>
      </c>
      <c r="B132" s="17" t="s">
        <v>215</v>
      </c>
      <c r="C132" s="15" t="s">
        <v>216</v>
      </c>
      <c r="D132" s="16" t="s">
        <v>1553</v>
      </c>
      <c r="E132" s="16" t="s">
        <v>1554</v>
      </c>
      <c r="F132" s="16" t="s">
        <v>1555</v>
      </c>
    </row>
    <row r="133" spans="1:6">
      <c r="A133" s="14" t="s">
        <v>219</v>
      </c>
      <c r="B133" s="14" t="s">
        <v>222</v>
      </c>
      <c r="C133" s="15" t="s">
        <v>223</v>
      </c>
      <c r="D133" s="16" t="s">
        <v>1559</v>
      </c>
      <c r="E133" s="16" t="s">
        <v>1560</v>
      </c>
      <c r="F133" s="16" t="s">
        <v>1561</v>
      </c>
    </row>
    <row r="134" spans="1:6">
      <c r="A134" s="14" t="s">
        <v>219</v>
      </c>
      <c r="B134" s="14" t="s">
        <v>233</v>
      </c>
      <c r="C134" s="15" t="s">
        <v>234</v>
      </c>
      <c r="D134" s="16" t="s">
        <v>1566</v>
      </c>
      <c r="E134" s="16" t="s">
        <v>1567</v>
      </c>
      <c r="F134" s="16" t="s">
        <v>1568</v>
      </c>
    </row>
    <row r="135" spans="1:6">
      <c r="A135" s="14" t="s">
        <v>219</v>
      </c>
      <c r="B135" s="14" t="s">
        <v>241</v>
      </c>
      <c r="C135" s="15" t="s">
        <v>242</v>
      </c>
      <c r="D135" s="16" t="s">
        <v>1566</v>
      </c>
      <c r="E135" s="16" t="s">
        <v>1571</v>
      </c>
      <c r="F135" s="16" t="s">
        <v>1572</v>
      </c>
    </row>
    <row r="136" spans="1:6">
      <c r="A136" s="14" t="s">
        <v>219</v>
      </c>
      <c r="B136" s="14" t="s">
        <v>220</v>
      </c>
      <c r="C136" s="15" t="s">
        <v>221</v>
      </c>
      <c r="D136" s="16" t="s">
        <v>1575</v>
      </c>
      <c r="E136" s="16" t="s">
        <v>1576</v>
      </c>
      <c r="F136" s="16" t="s">
        <v>1577</v>
      </c>
    </row>
    <row r="137" spans="1:6">
      <c r="A137" s="14" t="s">
        <v>219</v>
      </c>
      <c r="B137" s="14" t="s">
        <v>224</v>
      </c>
      <c r="C137" s="15" t="s">
        <v>225</v>
      </c>
      <c r="D137" s="16" t="s">
        <v>1580</v>
      </c>
      <c r="E137" s="16" t="s">
        <v>1581</v>
      </c>
      <c r="F137" s="16" t="s">
        <v>1582</v>
      </c>
    </row>
    <row r="138" spans="1:6">
      <c r="A138" s="14" t="s">
        <v>219</v>
      </c>
      <c r="B138" s="14" t="s">
        <v>229</v>
      </c>
      <c r="C138" s="15" t="s">
        <v>230</v>
      </c>
      <c r="D138" s="16" t="s">
        <v>1585</v>
      </c>
      <c r="E138" s="16" t="s">
        <v>1586</v>
      </c>
      <c r="F138" s="16" t="s">
        <v>1587</v>
      </c>
    </row>
    <row r="139" spans="1:6">
      <c r="A139" s="14" t="s">
        <v>219</v>
      </c>
      <c r="B139" s="14" t="s">
        <v>231</v>
      </c>
      <c r="C139" s="15" t="s">
        <v>232</v>
      </c>
      <c r="D139" s="16" t="s">
        <v>1590</v>
      </c>
      <c r="E139" s="16" t="s">
        <v>1591</v>
      </c>
      <c r="F139" s="16" t="s">
        <v>1592</v>
      </c>
    </row>
    <row r="140" spans="1:6">
      <c r="A140" s="14" t="s">
        <v>219</v>
      </c>
      <c r="B140" s="14" t="s">
        <v>226</v>
      </c>
      <c r="C140" s="15" t="s">
        <v>227</v>
      </c>
      <c r="D140" s="16" t="s">
        <v>1595</v>
      </c>
      <c r="E140" s="16" t="s">
        <v>1596</v>
      </c>
      <c r="F140" s="16" t="s">
        <v>1597</v>
      </c>
    </row>
    <row r="141" spans="1:6">
      <c r="A141" s="14" t="s">
        <v>219</v>
      </c>
      <c r="B141" s="14" t="s">
        <v>235</v>
      </c>
      <c r="C141" s="15" t="s">
        <v>236</v>
      </c>
      <c r="D141" s="16" t="s">
        <v>1600</v>
      </c>
      <c r="E141" s="16" t="s">
        <v>1601</v>
      </c>
      <c r="F141" s="16" t="s">
        <v>1602</v>
      </c>
    </row>
    <row r="142" spans="1:6">
      <c r="A142" s="14" t="s">
        <v>219</v>
      </c>
      <c r="B142" s="14" t="s">
        <v>237</v>
      </c>
      <c r="C142" s="15" t="s">
        <v>238</v>
      </c>
      <c r="D142" s="16" t="s">
        <v>1605</v>
      </c>
      <c r="E142" s="16" t="s">
        <v>1606</v>
      </c>
      <c r="F142" s="16" t="s">
        <v>1607</v>
      </c>
    </row>
    <row r="143" spans="1:6">
      <c r="A143" s="14" t="s">
        <v>219</v>
      </c>
      <c r="B143" s="14" t="s">
        <v>239</v>
      </c>
      <c r="C143" s="15" t="s">
        <v>240</v>
      </c>
      <c r="D143" s="16" t="s">
        <v>1610</v>
      </c>
      <c r="E143" s="16" t="s">
        <v>1611</v>
      </c>
      <c r="F143" s="16" t="s">
        <v>1612</v>
      </c>
    </row>
    <row r="144" spans="1:6">
      <c r="A144" s="14" t="s">
        <v>219</v>
      </c>
      <c r="B144" s="14" t="s">
        <v>243</v>
      </c>
      <c r="C144" s="15" t="s">
        <v>244</v>
      </c>
      <c r="D144" s="16" t="s">
        <v>1615</v>
      </c>
      <c r="E144" s="16" t="s">
        <v>1616</v>
      </c>
      <c r="F144" s="16" t="s">
        <v>1617</v>
      </c>
    </row>
    <row r="145" spans="1:6">
      <c r="A145" s="14" t="s">
        <v>219</v>
      </c>
      <c r="B145" s="14" t="s">
        <v>226</v>
      </c>
      <c r="C145" s="15" t="s">
        <v>228</v>
      </c>
      <c r="D145" s="16" t="s">
        <v>1621</v>
      </c>
      <c r="E145" s="16" t="s">
        <v>1622</v>
      </c>
      <c r="F145" s="16" t="s">
        <v>1623</v>
      </c>
    </row>
    <row r="146" spans="1:6">
      <c r="A146" s="14" t="s">
        <v>245</v>
      </c>
      <c r="B146" s="14" t="s">
        <v>246</v>
      </c>
      <c r="C146" s="15" t="s">
        <v>247</v>
      </c>
      <c r="D146" s="16" t="s">
        <v>1627</v>
      </c>
      <c r="E146" s="16" t="s">
        <v>1628</v>
      </c>
      <c r="F146" s="16" t="s">
        <v>1629</v>
      </c>
    </row>
    <row r="147" spans="1:6">
      <c r="A147" s="14" t="s">
        <v>245</v>
      </c>
      <c r="B147" s="14" t="s">
        <v>250</v>
      </c>
      <c r="C147" s="15" t="s">
        <v>251</v>
      </c>
      <c r="D147" s="16" t="s">
        <v>1634</v>
      </c>
      <c r="E147" s="16" t="s">
        <v>1635</v>
      </c>
      <c r="F147" s="16" t="s">
        <v>1636</v>
      </c>
    </row>
    <row r="148" spans="1:6">
      <c r="A148" s="14" t="s">
        <v>245</v>
      </c>
      <c r="B148" s="14" t="s">
        <v>252</v>
      </c>
      <c r="C148" s="15" t="s">
        <v>253</v>
      </c>
      <c r="D148" s="16" t="s">
        <v>1641</v>
      </c>
      <c r="E148" s="16" t="s">
        <v>1642</v>
      </c>
      <c r="F148" s="16" t="s">
        <v>1643</v>
      </c>
    </row>
    <row r="149" spans="1:6">
      <c r="A149" s="14" t="s">
        <v>245</v>
      </c>
      <c r="B149" s="14" t="s">
        <v>248</v>
      </c>
      <c r="C149" s="15" t="s">
        <v>249</v>
      </c>
      <c r="D149" s="16" t="s">
        <v>1648</v>
      </c>
      <c r="E149" s="16" t="s">
        <v>1649</v>
      </c>
      <c r="F149" s="16" t="s">
        <v>1650</v>
      </c>
    </row>
    <row r="150" spans="1:6">
      <c r="A150" s="14" t="s">
        <v>254</v>
      </c>
      <c r="B150" s="14" t="s">
        <v>269</v>
      </c>
      <c r="C150" s="15" t="s">
        <v>270</v>
      </c>
      <c r="D150" s="16" t="s">
        <v>1654</v>
      </c>
      <c r="E150" s="16" t="s">
        <v>1655</v>
      </c>
      <c r="F150" s="16" t="s">
        <v>1656</v>
      </c>
    </row>
    <row r="151" spans="1:6">
      <c r="A151" s="14" t="s">
        <v>254</v>
      </c>
      <c r="B151" s="14" t="s">
        <v>261</v>
      </c>
      <c r="C151" s="15" t="s">
        <v>262</v>
      </c>
      <c r="D151" s="16" t="s">
        <v>1661</v>
      </c>
      <c r="E151" s="16" t="s">
        <v>1662</v>
      </c>
      <c r="F151" s="16" t="s">
        <v>1663</v>
      </c>
    </row>
    <row r="152" spans="1:6">
      <c r="A152" s="14" t="s">
        <v>254</v>
      </c>
      <c r="B152" s="14" t="s">
        <v>259</v>
      </c>
      <c r="C152" s="15" t="s">
        <v>260</v>
      </c>
      <c r="D152" s="16" t="s">
        <v>1665</v>
      </c>
      <c r="E152" s="16" t="s">
        <v>1666</v>
      </c>
      <c r="F152" s="16" t="s">
        <v>1667</v>
      </c>
    </row>
    <row r="153" spans="1:6">
      <c r="A153" s="14" t="s">
        <v>254</v>
      </c>
      <c r="B153" s="14" t="s">
        <v>271</v>
      </c>
      <c r="C153" s="15" t="s">
        <v>272</v>
      </c>
      <c r="D153" s="16" t="s">
        <v>1670</v>
      </c>
      <c r="E153" s="16" t="s">
        <v>1671</v>
      </c>
      <c r="F153" s="16" t="s">
        <v>1672</v>
      </c>
    </row>
    <row r="154" spans="1:6">
      <c r="A154" s="14" t="s">
        <v>254</v>
      </c>
      <c r="B154" s="14" t="s">
        <v>275</v>
      </c>
      <c r="C154" s="15" t="s">
        <v>276</v>
      </c>
      <c r="D154" s="16" t="s">
        <v>1675</v>
      </c>
      <c r="E154" s="16" t="s">
        <v>1676</v>
      </c>
      <c r="F154" s="16" t="s">
        <v>1677</v>
      </c>
    </row>
    <row r="155" spans="1:6">
      <c r="A155" s="14" t="s">
        <v>254</v>
      </c>
      <c r="B155" s="14" t="s">
        <v>273</v>
      </c>
      <c r="C155" s="15" t="s">
        <v>274</v>
      </c>
      <c r="D155" s="16" t="s">
        <v>1680</v>
      </c>
      <c r="E155" s="16" t="s">
        <v>1681</v>
      </c>
      <c r="F155" s="16" t="s">
        <v>1682</v>
      </c>
    </row>
    <row r="156" spans="1:6">
      <c r="A156" s="14" t="s">
        <v>254</v>
      </c>
      <c r="B156" s="14" t="s">
        <v>263</v>
      </c>
      <c r="C156" s="15" t="s">
        <v>264</v>
      </c>
      <c r="D156" s="16" t="s">
        <v>1685</v>
      </c>
      <c r="E156" s="16" t="s">
        <v>1686</v>
      </c>
      <c r="F156" s="16" t="s">
        <v>1687</v>
      </c>
    </row>
    <row r="157" spans="1:6">
      <c r="A157" s="14" t="s">
        <v>254</v>
      </c>
      <c r="B157" s="14" t="s">
        <v>265</v>
      </c>
      <c r="C157" s="15" t="s">
        <v>266</v>
      </c>
      <c r="D157" s="16" t="s">
        <v>1691</v>
      </c>
      <c r="E157" s="16" t="s">
        <v>1692</v>
      </c>
      <c r="F157" s="16" t="s">
        <v>1693</v>
      </c>
    </row>
    <row r="158" spans="1:6">
      <c r="A158" s="14" t="s">
        <v>254</v>
      </c>
      <c r="B158" s="14" t="s">
        <v>255</v>
      </c>
      <c r="C158" s="15" t="s">
        <v>256</v>
      </c>
      <c r="D158" s="16" t="s">
        <v>1695</v>
      </c>
      <c r="E158" s="16" t="s">
        <v>1696</v>
      </c>
      <c r="F158" s="16" t="s">
        <v>1697</v>
      </c>
    </row>
    <row r="159" spans="1:6">
      <c r="A159" s="14" t="s">
        <v>254</v>
      </c>
      <c r="B159" s="17" t="s">
        <v>267</v>
      </c>
      <c r="C159" s="15" t="s">
        <v>268</v>
      </c>
      <c r="D159" s="16" t="s">
        <v>1700</v>
      </c>
      <c r="E159" s="16" t="s">
        <v>1701</v>
      </c>
      <c r="F159" s="16" t="s">
        <v>1702</v>
      </c>
    </row>
    <row r="160" spans="1:6">
      <c r="A160" s="14" t="s">
        <v>254</v>
      </c>
      <c r="B160" s="14" t="s">
        <v>275</v>
      </c>
      <c r="C160" s="15" t="s">
        <v>277</v>
      </c>
      <c r="D160" s="16" t="s">
        <v>1704</v>
      </c>
      <c r="E160" s="16" t="s">
        <v>1705</v>
      </c>
      <c r="F160" s="16" t="s">
        <v>1706</v>
      </c>
    </row>
    <row r="161" spans="1:6">
      <c r="A161" s="14" t="s">
        <v>254</v>
      </c>
      <c r="B161" s="14" t="s">
        <v>257</v>
      </c>
      <c r="C161" s="15" t="s">
        <v>258</v>
      </c>
      <c r="D161" s="16" t="s">
        <v>1708</v>
      </c>
      <c r="E161" s="16" t="s">
        <v>1709</v>
      </c>
      <c r="F161" s="16" t="s">
        <v>1710</v>
      </c>
    </row>
    <row r="162" spans="1:6">
      <c r="A162" s="14" t="s">
        <v>278</v>
      </c>
      <c r="B162" s="14" t="s">
        <v>281</v>
      </c>
      <c r="C162" s="15" t="s">
        <v>282</v>
      </c>
      <c r="D162" s="16" t="s">
        <v>1712</v>
      </c>
      <c r="E162" s="16" t="s">
        <v>1713</v>
      </c>
      <c r="F162" s="16" t="s">
        <v>1714</v>
      </c>
    </row>
    <row r="163" spans="1:6">
      <c r="A163" s="14" t="s">
        <v>278</v>
      </c>
      <c r="B163" s="14" t="s">
        <v>283</v>
      </c>
      <c r="C163" s="15" t="s">
        <v>284</v>
      </c>
      <c r="D163" s="16" t="s">
        <v>1719</v>
      </c>
      <c r="E163" s="16" t="s">
        <v>1720</v>
      </c>
      <c r="F163" s="16" t="s">
        <v>1721</v>
      </c>
    </row>
    <row r="164" spans="1:6">
      <c r="A164" s="14" t="s">
        <v>278</v>
      </c>
      <c r="B164" s="14" t="s">
        <v>279</v>
      </c>
      <c r="C164" s="15" t="s">
        <v>280</v>
      </c>
      <c r="D164" s="16" t="s">
        <v>1724</v>
      </c>
      <c r="E164" s="16" t="s">
        <v>1725</v>
      </c>
      <c r="F164" s="16" t="s">
        <v>1726</v>
      </c>
    </row>
    <row r="165" spans="1:6">
      <c r="A165" s="14" t="s">
        <v>285</v>
      </c>
      <c r="B165" s="14" t="s">
        <v>352</v>
      </c>
      <c r="C165" s="15" t="s">
        <v>353</v>
      </c>
      <c r="D165" s="16" t="s">
        <v>1729</v>
      </c>
      <c r="E165" s="16" t="s">
        <v>1730</v>
      </c>
      <c r="F165" s="16" t="s">
        <v>1731</v>
      </c>
    </row>
    <row r="166" spans="1:6">
      <c r="A166" s="14" t="s">
        <v>285</v>
      </c>
      <c r="B166" s="14" t="s">
        <v>306</v>
      </c>
      <c r="C166" s="15" t="s">
        <v>307</v>
      </c>
      <c r="D166" s="16" t="s">
        <v>1736</v>
      </c>
      <c r="E166" s="16" t="s">
        <v>1737</v>
      </c>
      <c r="F166" s="16" t="s">
        <v>1738</v>
      </c>
    </row>
    <row r="167" spans="1:6">
      <c r="A167" s="14" t="s">
        <v>285</v>
      </c>
      <c r="B167" s="14" t="s">
        <v>290</v>
      </c>
      <c r="C167" s="15" t="s">
        <v>291</v>
      </c>
      <c r="D167" s="16" t="s">
        <v>1742</v>
      </c>
      <c r="E167" s="16" t="s">
        <v>1743</v>
      </c>
      <c r="F167" s="16" t="s">
        <v>1744</v>
      </c>
    </row>
    <row r="168" spans="1:6">
      <c r="A168" s="14" t="s">
        <v>285</v>
      </c>
      <c r="B168" s="14" t="s">
        <v>293</v>
      </c>
      <c r="C168" s="15" t="s">
        <v>294</v>
      </c>
      <c r="D168" s="16" t="s">
        <v>1748</v>
      </c>
      <c r="E168" s="16" t="s">
        <v>1749</v>
      </c>
      <c r="F168" s="16" t="s">
        <v>1750</v>
      </c>
    </row>
    <row r="169" spans="1:6">
      <c r="A169" s="14" t="s">
        <v>285</v>
      </c>
      <c r="B169" s="14" t="s">
        <v>325</v>
      </c>
      <c r="C169" s="15" t="s">
        <v>326</v>
      </c>
      <c r="D169" s="16" t="s">
        <v>1754</v>
      </c>
      <c r="E169" s="16" t="s">
        <v>1755</v>
      </c>
      <c r="F169" s="16" t="s">
        <v>1756</v>
      </c>
    </row>
    <row r="170" spans="1:6">
      <c r="A170" s="14" t="s">
        <v>285</v>
      </c>
      <c r="B170" s="14" t="s">
        <v>347</v>
      </c>
      <c r="C170" s="15" t="s">
        <v>348</v>
      </c>
      <c r="D170" s="16" t="s">
        <v>1760</v>
      </c>
      <c r="E170" s="16" t="s">
        <v>1761</v>
      </c>
      <c r="F170" s="16" t="s">
        <v>1762</v>
      </c>
    </row>
    <row r="171" spans="1:6">
      <c r="A171" s="14" t="s">
        <v>285</v>
      </c>
      <c r="B171" s="14" t="s">
        <v>354</v>
      </c>
      <c r="C171" s="15" t="s">
        <v>355</v>
      </c>
      <c r="D171" s="16" t="s">
        <v>1766</v>
      </c>
      <c r="E171" s="16" t="s">
        <v>1767</v>
      </c>
      <c r="F171" s="16" t="s">
        <v>1768</v>
      </c>
    </row>
    <row r="172" spans="1:6">
      <c r="A172" s="14" t="s">
        <v>285</v>
      </c>
      <c r="B172" s="14" t="s">
        <v>286</v>
      </c>
      <c r="C172" s="15" t="s">
        <v>287</v>
      </c>
      <c r="D172" s="16" t="s">
        <v>1772</v>
      </c>
      <c r="E172" s="16" t="s">
        <v>1773</v>
      </c>
      <c r="F172" s="16" t="s">
        <v>1774</v>
      </c>
    </row>
    <row r="173" spans="1:6">
      <c r="A173" s="14" t="s">
        <v>285</v>
      </c>
      <c r="B173" s="14" t="s">
        <v>288</v>
      </c>
      <c r="C173" s="15" t="s">
        <v>289</v>
      </c>
      <c r="D173" s="16" t="s">
        <v>1776</v>
      </c>
      <c r="E173" s="16" t="s">
        <v>1777</v>
      </c>
      <c r="F173" s="16" t="s">
        <v>1778</v>
      </c>
    </row>
    <row r="174" spans="1:6">
      <c r="A174" s="14" t="s">
        <v>285</v>
      </c>
      <c r="B174" s="14" t="s">
        <v>290</v>
      </c>
      <c r="C174" s="15" t="s">
        <v>292</v>
      </c>
      <c r="D174" s="16" t="s">
        <v>1781</v>
      </c>
      <c r="E174" s="16" t="s">
        <v>1782</v>
      </c>
      <c r="F174" s="16" t="s">
        <v>1783</v>
      </c>
    </row>
    <row r="175" spans="1:6">
      <c r="A175" s="14" t="s">
        <v>285</v>
      </c>
      <c r="B175" s="14" t="s">
        <v>306</v>
      </c>
      <c r="C175" s="15" t="s">
        <v>308</v>
      </c>
      <c r="D175" s="16" t="s">
        <v>1785</v>
      </c>
      <c r="E175" s="16" t="s">
        <v>1786</v>
      </c>
      <c r="F175" s="16" t="s">
        <v>1787</v>
      </c>
    </row>
    <row r="176" spans="1:6">
      <c r="A176" s="14" t="s">
        <v>285</v>
      </c>
      <c r="B176" s="14" t="s">
        <v>293</v>
      </c>
      <c r="C176" s="15" t="s">
        <v>295</v>
      </c>
      <c r="D176" s="16" t="s">
        <v>1791</v>
      </c>
      <c r="E176" s="16" t="s">
        <v>1792</v>
      </c>
      <c r="F176" s="16" t="s">
        <v>1793</v>
      </c>
    </row>
    <row r="177" spans="1:6">
      <c r="A177" s="14" t="s">
        <v>285</v>
      </c>
      <c r="B177" s="14" t="s">
        <v>296</v>
      </c>
      <c r="C177" s="15" t="s">
        <v>297</v>
      </c>
      <c r="D177" s="16" t="s">
        <v>1795</v>
      </c>
      <c r="E177" s="16" t="s">
        <v>1796</v>
      </c>
      <c r="F177" s="16" t="s">
        <v>1797</v>
      </c>
    </row>
    <row r="178" spans="1:6">
      <c r="A178" s="14" t="s">
        <v>285</v>
      </c>
      <c r="B178" s="14" t="s">
        <v>306</v>
      </c>
      <c r="C178" s="15" t="s">
        <v>309</v>
      </c>
      <c r="D178" s="16" t="s">
        <v>1801</v>
      </c>
      <c r="E178" s="16" t="s">
        <v>1802</v>
      </c>
      <c r="F178" s="16" t="s">
        <v>1803</v>
      </c>
    </row>
    <row r="179" spans="1:6">
      <c r="A179" s="14" t="s">
        <v>285</v>
      </c>
      <c r="B179" s="14" t="s">
        <v>298</v>
      </c>
      <c r="C179" s="15" t="s">
        <v>299</v>
      </c>
      <c r="D179" s="16" t="s">
        <v>1807</v>
      </c>
      <c r="E179" s="16" t="s">
        <v>1808</v>
      </c>
      <c r="F179" s="16" t="s">
        <v>1809</v>
      </c>
    </row>
    <row r="180" spans="1:6">
      <c r="A180" s="14" t="s">
        <v>285</v>
      </c>
      <c r="B180" s="14" t="s">
        <v>300</v>
      </c>
      <c r="C180" s="15" t="s">
        <v>301</v>
      </c>
      <c r="D180" s="16" t="s">
        <v>1811</v>
      </c>
      <c r="E180" s="16" t="s">
        <v>1812</v>
      </c>
      <c r="F180" s="16" t="s">
        <v>1813</v>
      </c>
    </row>
    <row r="181" spans="1:6">
      <c r="A181" s="14" t="s">
        <v>285</v>
      </c>
      <c r="B181" s="14" t="s">
        <v>302</v>
      </c>
      <c r="C181" s="15" t="s">
        <v>303</v>
      </c>
      <c r="D181" s="16" t="s">
        <v>1817</v>
      </c>
      <c r="E181" s="16" t="s">
        <v>1818</v>
      </c>
      <c r="F181" s="16" t="s">
        <v>1819</v>
      </c>
    </row>
    <row r="182" spans="1:6">
      <c r="A182" s="14" t="s">
        <v>285</v>
      </c>
      <c r="B182" s="14" t="s">
        <v>306</v>
      </c>
      <c r="C182" s="15" t="s">
        <v>310</v>
      </c>
      <c r="D182" s="16" t="s">
        <v>1822</v>
      </c>
      <c r="E182" s="16" t="s">
        <v>1823</v>
      </c>
      <c r="F182" s="16" t="s">
        <v>1824</v>
      </c>
    </row>
    <row r="183" spans="1:6">
      <c r="A183" s="14" t="s">
        <v>285</v>
      </c>
      <c r="B183" s="14" t="s">
        <v>304</v>
      </c>
      <c r="C183" s="15" t="s">
        <v>305</v>
      </c>
      <c r="D183" s="16" t="s">
        <v>1828</v>
      </c>
      <c r="E183" s="16" t="s">
        <v>1829</v>
      </c>
      <c r="F183" s="16" t="s">
        <v>1830</v>
      </c>
    </row>
    <row r="184" spans="1:6">
      <c r="A184" s="14" t="s">
        <v>285</v>
      </c>
      <c r="B184" s="14" t="s">
        <v>306</v>
      </c>
      <c r="C184" s="15" t="s">
        <v>311</v>
      </c>
      <c r="D184" s="16" t="s">
        <v>1835</v>
      </c>
      <c r="E184" s="16" t="s">
        <v>1836</v>
      </c>
      <c r="F184" s="16" t="s">
        <v>1837</v>
      </c>
    </row>
    <row r="185" spans="1:6">
      <c r="A185" s="14" t="s">
        <v>285</v>
      </c>
      <c r="B185" s="14" t="s">
        <v>306</v>
      </c>
      <c r="C185" s="15" t="s">
        <v>312</v>
      </c>
      <c r="D185" s="16" t="s">
        <v>1841</v>
      </c>
      <c r="E185" s="16" t="s">
        <v>1842</v>
      </c>
      <c r="F185" s="16" t="s">
        <v>1843</v>
      </c>
    </row>
    <row r="186" spans="1:6">
      <c r="A186" s="14" t="s">
        <v>285</v>
      </c>
      <c r="B186" s="14" t="s">
        <v>315</v>
      </c>
      <c r="C186" s="15" t="s">
        <v>316</v>
      </c>
      <c r="D186" s="16" t="s">
        <v>1847</v>
      </c>
      <c r="E186" s="16" t="s">
        <v>1848</v>
      </c>
      <c r="F186" s="16" t="s">
        <v>1849</v>
      </c>
    </row>
    <row r="187" spans="1:6">
      <c r="A187" s="14" t="s">
        <v>285</v>
      </c>
      <c r="B187" s="14" t="s">
        <v>317</v>
      </c>
      <c r="C187" s="15" t="s">
        <v>318</v>
      </c>
      <c r="D187" s="16" t="s">
        <v>1853</v>
      </c>
      <c r="E187" s="16" t="s">
        <v>1854</v>
      </c>
      <c r="F187" s="16" t="s">
        <v>1855</v>
      </c>
    </row>
    <row r="188" spans="1:6">
      <c r="A188" s="14" t="s">
        <v>285</v>
      </c>
      <c r="B188" s="14" t="s">
        <v>319</v>
      </c>
      <c r="C188" s="15" t="s">
        <v>320</v>
      </c>
      <c r="D188" s="16" t="s">
        <v>1858</v>
      </c>
      <c r="E188" s="16" t="s">
        <v>1859</v>
      </c>
      <c r="F188" s="16" t="s">
        <v>1860</v>
      </c>
    </row>
    <row r="189" spans="1:6">
      <c r="A189" s="14" t="s">
        <v>285</v>
      </c>
      <c r="B189" s="14" t="s">
        <v>321</v>
      </c>
      <c r="C189" s="15" t="s">
        <v>322</v>
      </c>
      <c r="D189" s="16" t="s">
        <v>1863</v>
      </c>
      <c r="E189" s="16" t="s">
        <v>1864</v>
      </c>
      <c r="F189" s="16" t="s">
        <v>1865</v>
      </c>
    </row>
    <row r="190" spans="1:6">
      <c r="A190" s="14" t="s">
        <v>285</v>
      </c>
      <c r="B190" s="14" t="s">
        <v>323</v>
      </c>
      <c r="C190" s="15" t="s">
        <v>324</v>
      </c>
      <c r="D190" s="16" t="s">
        <v>1868</v>
      </c>
      <c r="E190" s="16" t="s">
        <v>1869</v>
      </c>
      <c r="F190" s="16" t="s">
        <v>1870</v>
      </c>
    </row>
    <row r="191" spans="1:6">
      <c r="A191" s="14" t="s">
        <v>285</v>
      </c>
      <c r="B191" s="14" t="s">
        <v>327</v>
      </c>
      <c r="C191" s="15" t="s">
        <v>328</v>
      </c>
      <c r="D191" s="16" t="s">
        <v>1873</v>
      </c>
      <c r="E191" s="16" t="s">
        <v>1874</v>
      </c>
      <c r="F191" s="16" t="s">
        <v>1875</v>
      </c>
    </row>
    <row r="192" spans="1:6">
      <c r="A192" s="14" t="s">
        <v>285</v>
      </c>
      <c r="B192" s="14" t="s">
        <v>329</v>
      </c>
      <c r="C192" s="15" t="s">
        <v>330</v>
      </c>
      <c r="D192" s="16" t="s">
        <v>1879</v>
      </c>
      <c r="E192" s="16" t="s">
        <v>1880</v>
      </c>
      <c r="F192" s="16" t="s">
        <v>1881</v>
      </c>
    </row>
    <row r="193" spans="1:6">
      <c r="A193" s="14" t="s">
        <v>285</v>
      </c>
      <c r="B193" s="14" t="s">
        <v>331</v>
      </c>
      <c r="C193" s="15" t="s">
        <v>332</v>
      </c>
      <c r="D193" s="16" t="s">
        <v>1884</v>
      </c>
      <c r="E193" s="16" t="s">
        <v>1885</v>
      </c>
      <c r="F193" s="16" t="s">
        <v>1886</v>
      </c>
    </row>
    <row r="194" spans="1:6">
      <c r="A194" s="14" t="s">
        <v>285</v>
      </c>
      <c r="B194" s="14" t="s">
        <v>333</v>
      </c>
      <c r="C194" s="15" t="s">
        <v>334</v>
      </c>
      <c r="D194" s="16" t="s">
        <v>1889</v>
      </c>
      <c r="E194" s="16" t="s">
        <v>1890</v>
      </c>
      <c r="F194" s="16" t="s">
        <v>1891</v>
      </c>
    </row>
    <row r="195" spans="1:6">
      <c r="A195" s="14" t="s">
        <v>285</v>
      </c>
      <c r="B195" s="14" t="s">
        <v>335</v>
      </c>
      <c r="C195" s="15" t="s">
        <v>336</v>
      </c>
      <c r="D195" s="16" t="s">
        <v>1895</v>
      </c>
      <c r="E195" s="16" t="s">
        <v>1896</v>
      </c>
      <c r="F195" s="16" t="s">
        <v>1897</v>
      </c>
    </row>
    <row r="196" spans="1:6">
      <c r="A196" s="14" t="s">
        <v>285</v>
      </c>
      <c r="B196" s="14" t="s">
        <v>337</v>
      </c>
      <c r="C196" s="15" t="s">
        <v>338</v>
      </c>
      <c r="D196" s="16" t="s">
        <v>1900</v>
      </c>
      <c r="E196" s="16" t="s">
        <v>1901</v>
      </c>
      <c r="F196" s="16" t="s">
        <v>1902</v>
      </c>
    </row>
    <row r="197" spans="1:6">
      <c r="A197" s="14" t="s">
        <v>285</v>
      </c>
      <c r="B197" s="14" t="s">
        <v>339</v>
      </c>
      <c r="C197" s="15" t="s">
        <v>340</v>
      </c>
      <c r="D197" s="16" t="s">
        <v>1905</v>
      </c>
      <c r="E197" s="16" t="s">
        <v>1906</v>
      </c>
      <c r="F197" s="16" t="s">
        <v>1907</v>
      </c>
    </row>
    <row r="198" spans="1:6">
      <c r="A198" s="14" t="s">
        <v>285</v>
      </c>
      <c r="B198" s="14" t="s">
        <v>341</v>
      </c>
      <c r="C198" s="15" t="s">
        <v>342</v>
      </c>
      <c r="D198" s="16" t="s">
        <v>1911</v>
      </c>
      <c r="E198" s="16" t="s">
        <v>1912</v>
      </c>
      <c r="F198" s="16" t="s">
        <v>1913</v>
      </c>
    </row>
    <row r="199" spans="1:6">
      <c r="A199" s="14" t="s">
        <v>285</v>
      </c>
      <c r="B199" s="14" t="s">
        <v>343</v>
      </c>
      <c r="C199" s="15" t="s">
        <v>344</v>
      </c>
      <c r="D199" s="16" t="s">
        <v>1916</v>
      </c>
      <c r="E199" s="16" t="s">
        <v>1917</v>
      </c>
      <c r="F199" s="16" t="s">
        <v>1918</v>
      </c>
    </row>
    <row r="200" spans="1:6">
      <c r="A200" s="14" t="s">
        <v>285</v>
      </c>
      <c r="B200" s="14" t="s">
        <v>306</v>
      </c>
      <c r="C200" s="15" t="s">
        <v>314</v>
      </c>
      <c r="D200" s="16" t="s">
        <v>1922</v>
      </c>
      <c r="E200" s="16" t="s">
        <v>1923</v>
      </c>
      <c r="F200" s="16" t="s">
        <v>1924</v>
      </c>
    </row>
    <row r="201" spans="1:6">
      <c r="A201" s="14" t="s">
        <v>285</v>
      </c>
      <c r="B201" s="14" t="s">
        <v>345</v>
      </c>
      <c r="C201" s="15" t="s">
        <v>346</v>
      </c>
      <c r="D201" s="16" t="s">
        <v>1927</v>
      </c>
      <c r="E201" s="16" t="s">
        <v>1928</v>
      </c>
      <c r="F201" s="16" t="s">
        <v>1929</v>
      </c>
    </row>
    <row r="202" spans="1:6">
      <c r="A202" s="14" t="s">
        <v>285</v>
      </c>
      <c r="B202" s="14" t="s">
        <v>347</v>
      </c>
      <c r="C202" s="15" t="s">
        <v>349</v>
      </c>
      <c r="D202" s="16" t="s">
        <v>1932</v>
      </c>
      <c r="E202" s="16" t="s">
        <v>1933</v>
      </c>
      <c r="F202" s="16" t="s">
        <v>1762</v>
      </c>
    </row>
    <row r="203" spans="1:6">
      <c r="A203" s="14" t="s">
        <v>285</v>
      </c>
      <c r="B203" s="14" t="s">
        <v>350</v>
      </c>
      <c r="C203" s="15" t="s">
        <v>351</v>
      </c>
      <c r="D203" s="16" t="s">
        <v>1936</v>
      </c>
      <c r="E203" s="16" t="s">
        <v>1937</v>
      </c>
      <c r="F203" s="16" t="s">
        <v>1938</v>
      </c>
    </row>
    <row r="204" spans="1:6">
      <c r="A204" s="14" t="s">
        <v>285</v>
      </c>
      <c r="B204" s="14" t="s">
        <v>354</v>
      </c>
      <c r="C204" s="15" t="s">
        <v>356</v>
      </c>
      <c r="D204" s="16" t="s">
        <v>1941</v>
      </c>
      <c r="E204" s="16" t="s">
        <v>1942</v>
      </c>
      <c r="F204" s="16" t="s">
        <v>1943</v>
      </c>
    </row>
    <row r="205" spans="1:6">
      <c r="A205" s="14" t="s">
        <v>285</v>
      </c>
      <c r="B205" s="14" t="s">
        <v>357</v>
      </c>
      <c r="C205" s="15" t="s">
        <v>358</v>
      </c>
      <c r="D205" s="16" t="s">
        <v>1946</v>
      </c>
      <c r="E205" s="16" t="s">
        <v>1947</v>
      </c>
      <c r="F205" s="16" t="s">
        <v>1948</v>
      </c>
    </row>
    <row r="206" spans="1:6">
      <c r="A206" s="14" t="s">
        <v>285</v>
      </c>
      <c r="B206" s="14" t="s">
        <v>359</v>
      </c>
      <c r="C206" s="15" t="s">
        <v>360</v>
      </c>
      <c r="D206" s="16" t="s">
        <v>1952</v>
      </c>
      <c r="E206" s="16" t="s">
        <v>1953</v>
      </c>
      <c r="F206" s="16" t="s">
        <v>1954</v>
      </c>
    </row>
    <row r="207" spans="1:6">
      <c r="A207" s="14" t="s">
        <v>285</v>
      </c>
      <c r="B207" s="14" t="s">
        <v>361</v>
      </c>
      <c r="C207" s="15" t="s">
        <v>362</v>
      </c>
      <c r="D207" s="16" t="s">
        <v>1957</v>
      </c>
      <c r="E207" s="16" t="s">
        <v>1958</v>
      </c>
      <c r="F207" s="16" t="s">
        <v>1959</v>
      </c>
    </row>
    <row r="208" spans="1:6">
      <c r="A208" s="14" t="s">
        <v>363</v>
      </c>
      <c r="B208" s="14" t="s">
        <v>366</v>
      </c>
      <c r="C208" s="15" t="s">
        <v>367</v>
      </c>
      <c r="D208" s="16" t="s">
        <v>1962</v>
      </c>
      <c r="E208" s="16" t="s">
        <v>1963</v>
      </c>
      <c r="F208" s="16" t="s">
        <v>1964</v>
      </c>
    </row>
    <row r="209" spans="1:6">
      <c r="A209" s="14" t="s">
        <v>363</v>
      </c>
      <c r="B209" s="14" t="s">
        <v>364</v>
      </c>
      <c r="C209" s="15" t="s">
        <v>365</v>
      </c>
      <c r="D209" s="16" t="s">
        <v>1969</v>
      </c>
      <c r="E209" s="16" t="s">
        <v>1970</v>
      </c>
      <c r="F209" s="16" t="s">
        <v>1971</v>
      </c>
    </row>
    <row r="210" spans="1:6">
      <c r="A210" s="14" t="s">
        <v>363</v>
      </c>
      <c r="B210" s="14" t="s">
        <v>383</v>
      </c>
      <c r="C210" s="15" t="s">
        <v>384</v>
      </c>
      <c r="D210" s="16" t="s">
        <v>1975</v>
      </c>
      <c r="E210" s="16" t="s">
        <v>1976</v>
      </c>
      <c r="F210" s="16" t="s">
        <v>1977</v>
      </c>
    </row>
    <row r="211" spans="1:6">
      <c r="A211" s="14" t="s">
        <v>363</v>
      </c>
      <c r="B211" s="14" t="s">
        <v>368</v>
      </c>
      <c r="C211" s="15" t="s">
        <v>369</v>
      </c>
      <c r="D211" s="16" t="s">
        <v>1982</v>
      </c>
      <c r="E211" s="16" t="s">
        <v>1983</v>
      </c>
      <c r="F211" s="16" t="s">
        <v>1984</v>
      </c>
    </row>
    <row r="212" spans="1:6">
      <c r="A212" s="14" t="s">
        <v>363</v>
      </c>
      <c r="B212" s="14" t="s">
        <v>383</v>
      </c>
      <c r="C212" s="15" t="s">
        <v>385</v>
      </c>
      <c r="D212" s="16" t="s">
        <v>1987</v>
      </c>
      <c r="E212" s="16" t="s">
        <v>1988</v>
      </c>
      <c r="F212" s="16" t="s">
        <v>1989</v>
      </c>
    </row>
    <row r="213" spans="1:6">
      <c r="A213" s="14" t="s">
        <v>363</v>
      </c>
      <c r="B213" s="14" t="s">
        <v>375</v>
      </c>
      <c r="C213" s="15" t="s">
        <v>376</v>
      </c>
      <c r="D213" s="16" t="s">
        <v>1992</v>
      </c>
      <c r="E213" s="16" t="s">
        <v>1993</v>
      </c>
      <c r="F213" s="16" t="s">
        <v>1994</v>
      </c>
    </row>
    <row r="214" spans="1:6">
      <c r="A214" s="14" t="s">
        <v>363</v>
      </c>
      <c r="B214" s="14" t="s">
        <v>370</v>
      </c>
      <c r="C214" s="15" t="s">
        <v>371</v>
      </c>
      <c r="D214" s="16" t="s">
        <v>1998</v>
      </c>
      <c r="E214" s="16" t="s">
        <v>1999</v>
      </c>
      <c r="F214" s="16" t="s">
        <v>2000</v>
      </c>
    </row>
    <row r="215" spans="1:6">
      <c r="A215" s="14" t="s">
        <v>363</v>
      </c>
      <c r="B215" s="14" t="s">
        <v>383</v>
      </c>
      <c r="C215" s="15" t="s">
        <v>386</v>
      </c>
      <c r="D215" s="16" t="s">
        <v>2003</v>
      </c>
      <c r="E215" s="16" t="s">
        <v>2004</v>
      </c>
      <c r="F215" s="16" t="s">
        <v>2005</v>
      </c>
    </row>
    <row r="216" spans="1:6">
      <c r="A216" s="14" t="s">
        <v>363</v>
      </c>
      <c r="B216" s="14" t="s">
        <v>383</v>
      </c>
      <c r="C216" s="15" t="s">
        <v>387</v>
      </c>
      <c r="D216" s="16" t="s">
        <v>2008</v>
      </c>
      <c r="E216" s="16" t="s">
        <v>2009</v>
      </c>
      <c r="F216" s="16" t="s">
        <v>2010</v>
      </c>
    </row>
    <row r="217" spans="1:6">
      <c r="A217" s="14" t="s">
        <v>363</v>
      </c>
      <c r="B217" s="14" t="s">
        <v>383</v>
      </c>
      <c r="C217" s="15" t="s">
        <v>388</v>
      </c>
      <c r="D217" s="16" t="s">
        <v>2012</v>
      </c>
      <c r="E217" s="16" t="s">
        <v>2013</v>
      </c>
      <c r="F217" s="16" t="s">
        <v>2014</v>
      </c>
    </row>
    <row r="218" spans="1:6">
      <c r="A218" s="14" t="s">
        <v>363</v>
      </c>
      <c r="B218" s="14" t="s">
        <v>372</v>
      </c>
      <c r="C218" s="15" t="s">
        <v>373</v>
      </c>
      <c r="D218" s="16" t="s">
        <v>2017</v>
      </c>
      <c r="E218" s="16" t="s">
        <v>2018</v>
      </c>
      <c r="F218" s="16" t="s">
        <v>2019</v>
      </c>
    </row>
    <row r="219" spans="1:6">
      <c r="A219" s="14" t="s">
        <v>363</v>
      </c>
      <c r="B219" s="14" t="s">
        <v>372</v>
      </c>
      <c r="C219" s="15" t="s">
        <v>374</v>
      </c>
      <c r="D219" s="16" t="s">
        <v>2022</v>
      </c>
      <c r="E219" s="16" t="s">
        <v>2023</v>
      </c>
      <c r="F219" s="16" t="s">
        <v>2024</v>
      </c>
    </row>
    <row r="220" spans="1:6">
      <c r="A220" s="14" t="s">
        <v>363</v>
      </c>
      <c r="B220" s="14" t="s">
        <v>383</v>
      </c>
      <c r="C220" s="15" t="s">
        <v>389</v>
      </c>
      <c r="D220" s="16" t="s">
        <v>2027</v>
      </c>
      <c r="E220" s="16" t="s">
        <v>2028</v>
      </c>
      <c r="F220" s="16" t="s">
        <v>2029</v>
      </c>
    </row>
    <row r="221" spans="1:6">
      <c r="A221" s="14" t="s">
        <v>363</v>
      </c>
      <c r="B221" s="14" t="s">
        <v>377</v>
      </c>
      <c r="C221" s="15" t="s">
        <v>378</v>
      </c>
      <c r="D221" s="16" t="s">
        <v>2031</v>
      </c>
      <c r="E221" s="16" t="s">
        <v>2032</v>
      </c>
      <c r="F221" s="16" t="s">
        <v>2033</v>
      </c>
    </row>
    <row r="222" spans="1:6">
      <c r="A222" s="14" t="s">
        <v>363</v>
      </c>
      <c r="B222" s="14" t="s">
        <v>379</v>
      </c>
      <c r="C222" s="15" t="s">
        <v>380</v>
      </c>
      <c r="D222" s="16" t="s">
        <v>2036</v>
      </c>
      <c r="E222" s="16" t="s">
        <v>2037</v>
      </c>
      <c r="F222" s="16" t="s">
        <v>2038</v>
      </c>
    </row>
    <row r="223" spans="1:6">
      <c r="A223" s="14" t="s">
        <v>363</v>
      </c>
      <c r="B223" s="14" t="s">
        <v>381</v>
      </c>
      <c r="C223" s="15" t="s">
        <v>382</v>
      </c>
      <c r="D223" s="16" t="s">
        <v>2041</v>
      </c>
      <c r="E223" s="16" t="s">
        <v>2042</v>
      </c>
      <c r="F223" s="16" t="s">
        <v>2043</v>
      </c>
    </row>
    <row r="224" spans="1:6">
      <c r="A224" s="14" t="s">
        <v>363</v>
      </c>
      <c r="B224" s="14" t="s">
        <v>392</v>
      </c>
      <c r="C224" s="15" t="s">
        <v>393</v>
      </c>
      <c r="D224" s="16" t="s">
        <v>2046</v>
      </c>
      <c r="E224" s="16" t="s">
        <v>2047</v>
      </c>
      <c r="F224" s="16" t="s">
        <v>2048</v>
      </c>
    </row>
    <row r="225" spans="1:6">
      <c r="A225" s="14" t="s">
        <v>363</v>
      </c>
      <c r="B225" s="14" t="s">
        <v>394</v>
      </c>
      <c r="C225" s="15" t="s">
        <v>395</v>
      </c>
      <c r="D225" s="16" t="s">
        <v>2051</v>
      </c>
      <c r="E225" s="16" t="s">
        <v>2052</v>
      </c>
      <c r="F225" s="16" t="s">
        <v>2053</v>
      </c>
    </row>
    <row r="226" spans="1:6">
      <c r="A226" s="14" t="s">
        <v>363</v>
      </c>
      <c r="B226" s="14" t="s">
        <v>383</v>
      </c>
      <c r="C226" s="15" t="s">
        <v>390</v>
      </c>
      <c r="D226" s="16" t="s">
        <v>2056</v>
      </c>
      <c r="E226" s="16" t="s">
        <v>2057</v>
      </c>
      <c r="F226" s="16" t="s">
        <v>2058</v>
      </c>
    </row>
    <row r="227" spans="1:6">
      <c r="A227" s="14" t="s">
        <v>363</v>
      </c>
      <c r="B227" s="14" t="s">
        <v>396</v>
      </c>
      <c r="C227" s="15" t="s">
        <v>397</v>
      </c>
      <c r="D227" s="16" t="s">
        <v>2061</v>
      </c>
      <c r="E227" s="16" t="s">
        <v>2062</v>
      </c>
      <c r="F227" s="16" t="s">
        <v>2063</v>
      </c>
    </row>
    <row r="228" spans="1:6">
      <c r="A228" s="14" t="s">
        <v>363</v>
      </c>
      <c r="B228" s="14" t="s">
        <v>396</v>
      </c>
      <c r="C228" s="15" t="s">
        <v>397</v>
      </c>
      <c r="D228" s="16" t="s">
        <v>2067</v>
      </c>
      <c r="E228" s="16" t="s">
        <v>2068</v>
      </c>
      <c r="F228" s="16" t="s">
        <v>2069</v>
      </c>
    </row>
    <row r="229" spans="1:6">
      <c r="A229" s="14" t="s">
        <v>363</v>
      </c>
      <c r="B229" s="14" t="s">
        <v>383</v>
      </c>
      <c r="C229" s="15" t="s">
        <v>391</v>
      </c>
      <c r="D229" s="16" t="s">
        <v>2073</v>
      </c>
      <c r="E229" s="16" t="s">
        <v>2074</v>
      </c>
      <c r="F229" s="16" t="s">
        <v>2075</v>
      </c>
    </row>
    <row r="230" spans="1:6">
      <c r="A230" s="14" t="s">
        <v>398</v>
      </c>
      <c r="B230" s="14" t="s">
        <v>403</v>
      </c>
      <c r="C230" s="15" t="s">
        <v>404</v>
      </c>
      <c r="D230" s="16" t="s">
        <v>2077</v>
      </c>
      <c r="E230" s="16" t="s">
        <v>2078</v>
      </c>
      <c r="F230" s="16" t="s">
        <v>2079</v>
      </c>
    </row>
    <row r="231" spans="1:6">
      <c r="A231" s="14" t="s">
        <v>398</v>
      </c>
      <c r="B231" s="14" t="s">
        <v>399</v>
      </c>
      <c r="C231" s="15" t="s">
        <v>400</v>
      </c>
      <c r="D231" s="16" t="s">
        <v>2084</v>
      </c>
      <c r="E231" s="16" t="s">
        <v>2085</v>
      </c>
      <c r="F231" s="16" t="s">
        <v>2086</v>
      </c>
    </row>
    <row r="232" spans="1:6">
      <c r="A232" s="14" t="s">
        <v>398</v>
      </c>
      <c r="B232" s="14" t="s">
        <v>401</v>
      </c>
      <c r="C232" s="15" t="s">
        <v>402</v>
      </c>
      <c r="D232" s="16" t="s">
        <v>2089</v>
      </c>
      <c r="E232" s="16" t="s">
        <v>2090</v>
      </c>
      <c r="F232" s="16" t="s">
        <v>2091</v>
      </c>
    </row>
    <row r="233" spans="1:6">
      <c r="A233" s="14" t="s">
        <v>398</v>
      </c>
      <c r="B233" s="14" t="s">
        <v>405</v>
      </c>
      <c r="C233" s="15" t="s">
        <v>406</v>
      </c>
      <c r="D233" s="16" t="s">
        <v>2094</v>
      </c>
      <c r="E233" s="16" t="s">
        <v>2095</v>
      </c>
      <c r="F233" s="16" t="s">
        <v>2096</v>
      </c>
    </row>
    <row r="234" spans="1:6">
      <c r="A234" s="14" t="s">
        <v>407</v>
      </c>
      <c r="B234" s="14" t="s">
        <v>412</v>
      </c>
      <c r="C234" s="15" t="s">
        <v>413</v>
      </c>
      <c r="D234" s="16" t="s">
        <v>2099</v>
      </c>
      <c r="E234" s="16" t="s">
        <v>2100</v>
      </c>
      <c r="F234" s="16" t="s">
        <v>2101</v>
      </c>
    </row>
    <row r="235" spans="1:6">
      <c r="A235" s="14" t="s">
        <v>407</v>
      </c>
      <c r="B235" s="14" t="s">
        <v>410</v>
      </c>
      <c r="C235" s="15" t="s">
        <v>411</v>
      </c>
      <c r="D235" s="16" t="s">
        <v>2106</v>
      </c>
      <c r="E235" s="16" t="s">
        <v>2107</v>
      </c>
      <c r="F235" s="16" t="s">
        <v>2108</v>
      </c>
    </row>
    <row r="236" spans="1:6">
      <c r="A236" s="14" t="s">
        <v>407</v>
      </c>
      <c r="B236" s="14" t="s">
        <v>414</v>
      </c>
      <c r="C236" s="15" t="s">
        <v>415</v>
      </c>
      <c r="D236" s="16" t="s">
        <v>2111</v>
      </c>
      <c r="E236" s="16" t="s">
        <v>2112</v>
      </c>
      <c r="F236" s="16" t="s">
        <v>2113</v>
      </c>
    </row>
    <row r="237" spans="1:6">
      <c r="A237" s="14" t="s">
        <v>407</v>
      </c>
      <c r="B237" s="17" t="s">
        <v>408</v>
      </c>
      <c r="C237" s="15" t="s">
        <v>409</v>
      </c>
      <c r="D237" s="16" t="s">
        <v>2116</v>
      </c>
      <c r="E237" s="16" t="s">
        <v>2117</v>
      </c>
      <c r="F237" s="16" t="s">
        <v>2118</v>
      </c>
    </row>
    <row r="238" spans="1:6">
      <c r="A238" s="14" t="s">
        <v>416</v>
      </c>
      <c r="B238" s="17" t="s">
        <v>417</v>
      </c>
      <c r="C238" s="15" t="s">
        <v>418</v>
      </c>
      <c r="D238" s="16" t="s">
        <v>2121</v>
      </c>
      <c r="E238" s="16" t="s">
        <v>2122</v>
      </c>
      <c r="F238" s="16" t="s">
        <v>2123</v>
      </c>
    </row>
    <row r="239" spans="1:6">
      <c r="A239" s="14" t="s">
        <v>416</v>
      </c>
      <c r="B239" s="14" t="s">
        <v>417</v>
      </c>
      <c r="C239" s="15" t="s">
        <v>419</v>
      </c>
      <c r="D239" s="16" t="s">
        <v>2128</v>
      </c>
      <c r="E239" s="16" t="s">
        <v>2129</v>
      </c>
      <c r="F239" s="16" t="s">
        <v>2123</v>
      </c>
    </row>
    <row r="240" spans="1:6">
      <c r="A240" s="14" t="s">
        <v>420</v>
      </c>
      <c r="B240" s="14" t="s">
        <v>459</v>
      </c>
      <c r="C240" s="15" t="s">
        <v>460</v>
      </c>
      <c r="D240" s="16" t="s">
        <v>2130</v>
      </c>
      <c r="E240" s="16" t="s">
        <v>2131</v>
      </c>
      <c r="F240" s="16" t="s">
        <v>2132</v>
      </c>
    </row>
    <row r="241" spans="1:6">
      <c r="A241" s="14" t="s">
        <v>420</v>
      </c>
      <c r="B241" s="14" t="s">
        <v>471</v>
      </c>
      <c r="C241" s="15" t="s">
        <v>472</v>
      </c>
      <c r="D241" s="16" t="s">
        <v>2137</v>
      </c>
      <c r="E241" s="16" t="s">
        <v>2138</v>
      </c>
      <c r="F241" s="16" t="s">
        <v>2139</v>
      </c>
    </row>
    <row r="242" spans="1:6">
      <c r="A242" s="14" t="s">
        <v>420</v>
      </c>
      <c r="B242" s="14" t="s">
        <v>446</v>
      </c>
      <c r="C242" s="15" t="s">
        <v>447</v>
      </c>
      <c r="D242" s="16" t="s">
        <v>2142</v>
      </c>
      <c r="E242" s="16" t="s">
        <v>2143</v>
      </c>
      <c r="F242" s="16" t="s">
        <v>2144</v>
      </c>
    </row>
    <row r="243" spans="1:6">
      <c r="A243" s="14" t="s">
        <v>420</v>
      </c>
      <c r="B243" s="14" t="s">
        <v>464</v>
      </c>
      <c r="C243" s="15" t="s">
        <v>465</v>
      </c>
      <c r="D243" s="16" t="s">
        <v>2147</v>
      </c>
      <c r="E243" s="16" t="s">
        <v>2148</v>
      </c>
      <c r="F243" s="16" t="s">
        <v>2149</v>
      </c>
    </row>
    <row r="244" spans="1:6">
      <c r="A244" s="14" t="s">
        <v>420</v>
      </c>
      <c r="B244" s="14" t="s">
        <v>442</v>
      </c>
      <c r="C244" s="15" t="s">
        <v>443</v>
      </c>
      <c r="D244" s="16" t="s">
        <v>2152</v>
      </c>
      <c r="E244" s="16" t="s">
        <v>2153</v>
      </c>
      <c r="F244" s="16" t="s">
        <v>2154</v>
      </c>
    </row>
    <row r="245" spans="1:6">
      <c r="A245" s="14" t="s">
        <v>420</v>
      </c>
      <c r="B245" s="17" t="s">
        <v>469</v>
      </c>
      <c r="C245" s="15" t="s">
        <v>470</v>
      </c>
      <c r="D245" s="16" t="s">
        <v>2157</v>
      </c>
      <c r="E245" s="16" t="s">
        <v>2158</v>
      </c>
      <c r="F245" s="16" t="s">
        <v>2159</v>
      </c>
    </row>
    <row r="246" spans="1:6">
      <c r="A246" s="14" t="s">
        <v>420</v>
      </c>
      <c r="B246" s="14" t="s">
        <v>427</v>
      </c>
      <c r="C246" s="15" t="s">
        <v>428</v>
      </c>
      <c r="D246" s="16" t="s">
        <v>2162</v>
      </c>
      <c r="E246" s="16" t="s">
        <v>2163</v>
      </c>
      <c r="F246" s="16" t="s">
        <v>2164</v>
      </c>
    </row>
    <row r="247" spans="1:6">
      <c r="A247" s="14" t="s">
        <v>420</v>
      </c>
      <c r="B247" s="14" t="s">
        <v>444</v>
      </c>
      <c r="C247" s="15" t="s">
        <v>445</v>
      </c>
      <c r="D247" s="16" t="s">
        <v>2167</v>
      </c>
      <c r="E247" s="16" t="s">
        <v>2168</v>
      </c>
      <c r="F247" s="16" t="s">
        <v>2169</v>
      </c>
    </row>
    <row r="248" spans="1:6">
      <c r="A248" s="14" t="s">
        <v>420</v>
      </c>
      <c r="B248" s="14" t="s">
        <v>421</v>
      </c>
      <c r="C248" s="15" t="s">
        <v>422</v>
      </c>
      <c r="D248" s="16" t="s">
        <v>2172</v>
      </c>
      <c r="E248" s="16" t="s">
        <v>2173</v>
      </c>
      <c r="F248" s="16" t="s">
        <v>2174</v>
      </c>
    </row>
    <row r="249" spans="1:6">
      <c r="A249" s="14" t="s">
        <v>420</v>
      </c>
      <c r="B249" s="14" t="s">
        <v>433</v>
      </c>
      <c r="C249" s="15" t="s">
        <v>434</v>
      </c>
      <c r="D249" s="16" t="s">
        <v>2177</v>
      </c>
      <c r="E249" s="16" t="s">
        <v>2178</v>
      </c>
      <c r="F249" s="16" t="s">
        <v>2179</v>
      </c>
    </row>
    <row r="250" spans="1:6">
      <c r="A250" s="14" t="s">
        <v>420</v>
      </c>
      <c r="B250" s="14" t="s">
        <v>431</v>
      </c>
      <c r="C250" s="15" t="s">
        <v>432</v>
      </c>
      <c r="D250" s="16" t="s">
        <v>2181</v>
      </c>
      <c r="E250" s="16" t="s">
        <v>2182</v>
      </c>
      <c r="F250" s="16" t="s">
        <v>2183</v>
      </c>
    </row>
    <row r="251" spans="1:6">
      <c r="A251" s="14" t="s">
        <v>420</v>
      </c>
      <c r="B251" s="14" t="s">
        <v>476</v>
      </c>
      <c r="C251" s="15" t="s">
        <v>477</v>
      </c>
      <c r="D251" s="16" t="s">
        <v>2185</v>
      </c>
      <c r="E251" s="16" t="s">
        <v>2186</v>
      </c>
      <c r="F251" s="16" t="s">
        <v>2187</v>
      </c>
    </row>
    <row r="252" spans="1:6">
      <c r="A252" s="14" t="s">
        <v>420</v>
      </c>
      <c r="B252" s="14" t="s">
        <v>450</v>
      </c>
      <c r="C252" s="15" t="s">
        <v>451</v>
      </c>
      <c r="D252" s="16" t="s">
        <v>2190</v>
      </c>
      <c r="E252" s="16" t="s">
        <v>2191</v>
      </c>
      <c r="F252" s="16" t="s">
        <v>2192</v>
      </c>
    </row>
    <row r="253" spans="1:6">
      <c r="A253" s="14" t="s">
        <v>420</v>
      </c>
      <c r="B253" s="14" t="s">
        <v>467</v>
      </c>
      <c r="C253" s="15" t="s">
        <v>468</v>
      </c>
      <c r="D253" s="16" t="s">
        <v>2194</v>
      </c>
      <c r="E253" s="16" t="s">
        <v>2195</v>
      </c>
      <c r="F253" s="16" t="s">
        <v>2196</v>
      </c>
    </row>
    <row r="254" spans="1:6">
      <c r="A254" s="14" t="s">
        <v>420</v>
      </c>
      <c r="B254" s="14" t="s">
        <v>455</v>
      </c>
      <c r="C254" s="15" t="s">
        <v>456</v>
      </c>
      <c r="D254" s="16" t="s">
        <v>2198</v>
      </c>
      <c r="E254" s="16" t="s">
        <v>2199</v>
      </c>
      <c r="F254" s="16" t="s">
        <v>2200</v>
      </c>
    </row>
    <row r="255" spans="1:6">
      <c r="A255" s="14" t="s">
        <v>420</v>
      </c>
      <c r="B255" s="14" t="s">
        <v>425</v>
      </c>
      <c r="C255" s="15" t="s">
        <v>426</v>
      </c>
      <c r="D255" s="16" t="s">
        <v>2202</v>
      </c>
      <c r="E255" s="16" t="s">
        <v>2203</v>
      </c>
      <c r="F255" s="16" t="s">
        <v>2204</v>
      </c>
    </row>
    <row r="256" spans="1:6">
      <c r="A256" s="14" t="s">
        <v>420</v>
      </c>
      <c r="B256" s="14" t="s">
        <v>478</v>
      </c>
      <c r="C256" s="15" t="s">
        <v>479</v>
      </c>
      <c r="D256" s="16" t="s">
        <v>2206</v>
      </c>
      <c r="E256" s="16" t="s">
        <v>2207</v>
      </c>
      <c r="F256" s="16" t="s">
        <v>2208</v>
      </c>
    </row>
    <row r="257" spans="1:6">
      <c r="A257" s="14" t="s">
        <v>420</v>
      </c>
      <c r="B257" s="14" t="s">
        <v>423</v>
      </c>
      <c r="C257" s="15" t="s">
        <v>424</v>
      </c>
      <c r="D257" s="16" t="s">
        <v>2210</v>
      </c>
      <c r="E257" s="16" t="s">
        <v>2211</v>
      </c>
      <c r="F257" s="16" t="s">
        <v>2212</v>
      </c>
    </row>
    <row r="258" spans="1:6">
      <c r="A258" s="14" t="s">
        <v>420</v>
      </c>
      <c r="B258" s="14" t="s">
        <v>435</v>
      </c>
      <c r="C258" s="15" t="s">
        <v>436</v>
      </c>
      <c r="D258" s="16" t="s">
        <v>2214</v>
      </c>
      <c r="E258" s="16" t="s">
        <v>2215</v>
      </c>
      <c r="F258" s="16" t="s">
        <v>2216</v>
      </c>
    </row>
    <row r="259" spans="1:6">
      <c r="A259" s="14" t="s">
        <v>420</v>
      </c>
      <c r="B259" s="14" t="s">
        <v>457</v>
      </c>
      <c r="C259" s="15" t="s">
        <v>458</v>
      </c>
      <c r="D259" s="16" t="s">
        <v>2218</v>
      </c>
      <c r="E259" s="16" t="s">
        <v>2219</v>
      </c>
      <c r="F259" s="16" t="s">
        <v>2220</v>
      </c>
    </row>
    <row r="260" spans="1:6">
      <c r="A260" s="14" t="s">
        <v>420</v>
      </c>
      <c r="B260" s="14" t="s">
        <v>439</v>
      </c>
      <c r="C260" s="15" t="s">
        <v>440</v>
      </c>
      <c r="D260" s="16" t="s">
        <v>2222</v>
      </c>
      <c r="E260" s="16" t="s">
        <v>2223</v>
      </c>
      <c r="F260" s="16" t="s">
        <v>2224</v>
      </c>
    </row>
    <row r="261" spans="1:6">
      <c r="A261" s="14" t="s">
        <v>420</v>
      </c>
      <c r="B261" s="14" t="s">
        <v>437</v>
      </c>
      <c r="C261" s="15" t="s">
        <v>438</v>
      </c>
      <c r="D261" s="16" t="s">
        <v>2226</v>
      </c>
      <c r="E261" s="16" t="s">
        <v>2227</v>
      </c>
      <c r="F261" s="16" t="s">
        <v>2228</v>
      </c>
    </row>
    <row r="262" spans="1:6">
      <c r="A262" s="14" t="s">
        <v>420</v>
      </c>
      <c r="B262" s="14" t="s">
        <v>464</v>
      </c>
      <c r="C262" s="15" t="s">
        <v>466</v>
      </c>
      <c r="D262" s="16" t="s">
        <v>2230</v>
      </c>
      <c r="E262" s="16" t="s">
        <v>2231</v>
      </c>
      <c r="F262" s="16" t="s">
        <v>2232</v>
      </c>
    </row>
    <row r="263" spans="1:6">
      <c r="A263" s="14" t="s">
        <v>420</v>
      </c>
      <c r="B263" s="14" t="s">
        <v>448</v>
      </c>
      <c r="C263" s="15" t="s">
        <v>449</v>
      </c>
      <c r="D263" s="16" t="s">
        <v>2234</v>
      </c>
      <c r="E263" s="16" t="s">
        <v>2235</v>
      </c>
      <c r="F263" s="16" t="s">
        <v>2236</v>
      </c>
    </row>
    <row r="264" spans="1:6">
      <c r="A264" s="14" t="s">
        <v>420</v>
      </c>
      <c r="B264" s="14" t="s">
        <v>429</v>
      </c>
      <c r="C264" s="15" t="s">
        <v>430</v>
      </c>
      <c r="D264" s="16" t="s">
        <v>2238</v>
      </c>
      <c r="E264" s="16" t="s">
        <v>2239</v>
      </c>
      <c r="F264" s="16" t="s">
        <v>2240</v>
      </c>
    </row>
    <row r="265" spans="1:6">
      <c r="A265" s="14" t="s">
        <v>420</v>
      </c>
      <c r="B265" s="14" t="s">
        <v>474</v>
      </c>
      <c r="C265" s="15" t="s">
        <v>475</v>
      </c>
      <c r="D265" s="16" t="s">
        <v>2243</v>
      </c>
      <c r="E265" s="16" t="s">
        <v>2244</v>
      </c>
      <c r="F265" s="16" t="s">
        <v>2245</v>
      </c>
    </row>
    <row r="266" spans="1:6">
      <c r="A266" s="14" t="s">
        <v>420</v>
      </c>
      <c r="B266" s="14" t="s">
        <v>439</v>
      </c>
      <c r="C266" s="15" t="s">
        <v>441</v>
      </c>
      <c r="D266" s="16" t="s">
        <v>2222</v>
      </c>
      <c r="E266" s="16" t="s">
        <v>2247</v>
      </c>
      <c r="F266" s="16" t="s">
        <v>2224</v>
      </c>
    </row>
    <row r="267" spans="1:6">
      <c r="A267" s="14" t="s">
        <v>420</v>
      </c>
      <c r="B267" s="14" t="s">
        <v>459</v>
      </c>
      <c r="C267" s="15" t="s">
        <v>461</v>
      </c>
      <c r="D267" s="16" t="s">
        <v>2130</v>
      </c>
      <c r="E267" s="16" t="s">
        <v>2131</v>
      </c>
      <c r="F267" s="16" t="s">
        <v>2249</v>
      </c>
    </row>
    <row r="268" spans="1:6">
      <c r="A268" s="14" t="s">
        <v>420</v>
      </c>
      <c r="B268" s="14" t="s">
        <v>450</v>
      </c>
      <c r="C268" s="15" t="s">
        <v>452</v>
      </c>
      <c r="D268" s="16" t="s">
        <v>2190</v>
      </c>
      <c r="E268" s="16" t="s">
        <v>2191</v>
      </c>
      <c r="F268" s="16" t="s">
        <v>2192</v>
      </c>
    </row>
    <row r="269" spans="1:6">
      <c r="A269" s="14" t="s">
        <v>420</v>
      </c>
      <c r="B269" s="14" t="s">
        <v>471</v>
      </c>
      <c r="C269" s="15" t="s">
        <v>473</v>
      </c>
      <c r="D269" s="16" t="s">
        <v>2137</v>
      </c>
      <c r="E269" s="16" t="s">
        <v>2138</v>
      </c>
      <c r="F269" s="16" t="s">
        <v>2139</v>
      </c>
    </row>
    <row r="270" spans="1:6">
      <c r="A270" s="14" t="s">
        <v>420</v>
      </c>
      <c r="B270" s="14" t="s">
        <v>478</v>
      </c>
      <c r="C270" s="15" t="s">
        <v>480</v>
      </c>
      <c r="D270" s="16" t="s">
        <v>2206</v>
      </c>
      <c r="E270" s="16" t="s">
        <v>2207</v>
      </c>
      <c r="F270" s="16" t="s">
        <v>2208</v>
      </c>
    </row>
    <row r="271" spans="1:6">
      <c r="A271" s="14" t="s">
        <v>420</v>
      </c>
      <c r="B271" s="14" t="s">
        <v>462</v>
      </c>
      <c r="C271" s="15" t="s">
        <v>463</v>
      </c>
      <c r="D271" s="16" t="s">
        <v>2254</v>
      </c>
      <c r="E271" s="16" t="s">
        <v>2255</v>
      </c>
      <c r="F271" s="16" t="s">
        <v>2256</v>
      </c>
    </row>
    <row r="272" spans="1:6">
      <c r="A272" s="14" t="s">
        <v>420</v>
      </c>
      <c r="B272" s="14" t="s">
        <v>453</v>
      </c>
      <c r="C272" s="15" t="s">
        <v>454</v>
      </c>
      <c r="D272" s="16" t="s">
        <v>2259</v>
      </c>
      <c r="E272" s="16" t="s">
        <v>2260</v>
      </c>
      <c r="F272" s="16" t="s">
        <v>2261</v>
      </c>
    </row>
    <row r="273" spans="1:6">
      <c r="A273" s="14" t="s">
        <v>481</v>
      </c>
      <c r="B273" s="14" t="s">
        <v>482</v>
      </c>
      <c r="C273" s="15" t="s">
        <v>483</v>
      </c>
      <c r="D273" s="16" t="s">
        <v>2264</v>
      </c>
      <c r="E273" s="16" t="s">
        <v>2265</v>
      </c>
      <c r="F273" s="16" t="s">
        <v>2266</v>
      </c>
    </row>
    <row r="274" spans="1:6">
      <c r="A274" s="14" t="s">
        <v>481</v>
      </c>
      <c r="B274" s="14" t="s">
        <v>482</v>
      </c>
      <c r="C274" s="15" t="s">
        <v>484</v>
      </c>
      <c r="D274" s="16" t="s">
        <v>2271</v>
      </c>
      <c r="E274" s="16" t="s">
        <v>2272</v>
      </c>
      <c r="F274" s="16" t="s">
        <v>2273</v>
      </c>
    </row>
    <row r="275" spans="1:6">
      <c r="A275" s="14" t="s">
        <v>481</v>
      </c>
      <c r="B275" s="14" t="s">
        <v>485</v>
      </c>
      <c r="C275" s="15" t="s">
        <v>486</v>
      </c>
      <c r="D275" s="16" t="s">
        <v>2275</v>
      </c>
      <c r="E275" s="16" t="s">
        <v>2276</v>
      </c>
      <c r="F275" s="16" t="s">
        <v>2277</v>
      </c>
    </row>
    <row r="276" spans="1:6">
      <c r="A276" s="14" t="s">
        <v>481</v>
      </c>
      <c r="B276" s="14" t="s">
        <v>487</v>
      </c>
      <c r="C276" s="15" t="s">
        <v>488</v>
      </c>
      <c r="D276" s="16" t="s">
        <v>2281</v>
      </c>
      <c r="E276" s="16" t="s">
        <v>2282</v>
      </c>
      <c r="F276" s="16" t="s">
        <v>2283</v>
      </c>
    </row>
    <row r="277" spans="1:6">
      <c r="A277" s="14" t="s">
        <v>481</v>
      </c>
      <c r="B277" s="14" t="s">
        <v>487</v>
      </c>
      <c r="C277" s="15" t="s">
        <v>489</v>
      </c>
      <c r="D277" s="16" t="s">
        <v>2286</v>
      </c>
      <c r="E277" s="16" t="s">
        <v>2287</v>
      </c>
      <c r="F277" s="16" t="s">
        <v>2288</v>
      </c>
    </row>
    <row r="278" spans="1:6">
      <c r="A278" s="14" t="s">
        <v>481</v>
      </c>
      <c r="B278" s="14" t="s">
        <v>490</v>
      </c>
      <c r="C278" s="15" t="s">
        <v>491</v>
      </c>
      <c r="D278" s="16" t="s">
        <v>2290</v>
      </c>
      <c r="E278" s="16" t="s">
        <v>2291</v>
      </c>
      <c r="F278" s="16" t="s">
        <v>2292</v>
      </c>
    </row>
    <row r="279" spans="1:6">
      <c r="A279" s="14" t="s">
        <v>481</v>
      </c>
      <c r="B279" s="14" t="s">
        <v>492</v>
      </c>
      <c r="C279" s="15" t="s">
        <v>493</v>
      </c>
      <c r="D279" s="16" t="s">
        <v>2295</v>
      </c>
      <c r="E279" s="16" t="s">
        <v>2296</v>
      </c>
      <c r="F279" s="16" t="s">
        <v>2297</v>
      </c>
    </row>
    <row r="280" spans="1:6">
      <c r="A280" s="14" t="s">
        <v>481</v>
      </c>
      <c r="B280" s="14" t="s">
        <v>494</v>
      </c>
      <c r="C280" s="15" t="s">
        <v>495</v>
      </c>
      <c r="D280" s="16" t="s">
        <v>2301</v>
      </c>
      <c r="E280" s="16" t="s">
        <v>2302</v>
      </c>
      <c r="F280" s="16" t="s">
        <v>2303</v>
      </c>
    </row>
    <row r="281" spans="1:6">
      <c r="A281" s="14" t="s">
        <v>481</v>
      </c>
      <c r="B281" s="14" t="s">
        <v>494</v>
      </c>
      <c r="C281" s="15" t="s">
        <v>496</v>
      </c>
      <c r="D281" s="16" t="s">
        <v>2306</v>
      </c>
      <c r="E281" s="16" t="s">
        <v>2307</v>
      </c>
      <c r="F281" s="16" t="s">
        <v>2308</v>
      </c>
    </row>
    <row r="282" spans="1:6">
      <c r="A282" s="14" t="s">
        <v>481</v>
      </c>
      <c r="B282" s="14" t="s">
        <v>494</v>
      </c>
      <c r="C282" s="15" t="s">
        <v>497</v>
      </c>
      <c r="D282" s="16" t="s">
        <v>2310</v>
      </c>
      <c r="E282" s="16" t="s">
        <v>2311</v>
      </c>
      <c r="F282" s="16" t="s">
        <v>2312</v>
      </c>
    </row>
    <row r="283" spans="1:6">
      <c r="A283" s="14" t="s">
        <v>481</v>
      </c>
      <c r="B283" s="14" t="s">
        <v>498</v>
      </c>
      <c r="C283" s="15" t="s">
        <v>499</v>
      </c>
      <c r="D283" s="16" t="s">
        <v>2314</v>
      </c>
      <c r="E283" s="16" t="s">
        <v>2315</v>
      </c>
      <c r="F283" s="16" t="s">
        <v>2316</v>
      </c>
    </row>
    <row r="284" spans="1:6">
      <c r="A284" s="14" t="s">
        <v>481</v>
      </c>
      <c r="B284" s="14" t="s">
        <v>500</v>
      </c>
      <c r="C284" s="15" t="s">
        <v>501</v>
      </c>
      <c r="D284" s="16" t="s">
        <v>2319</v>
      </c>
      <c r="E284" s="16" t="s">
        <v>2320</v>
      </c>
      <c r="F284" s="16" t="s">
        <v>2321</v>
      </c>
    </row>
    <row r="285" spans="1:6">
      <c r="A285" s="14" t="s">
        <v>481</v>
      </c>
      <c r="B285" s="14" t="s">
        <v>448</v>
      </c>
      <c r="C285" s="15" t="s">
        <v>528</v>
      </c>
      <c r="D285" s="16" t="s">
        <v>2324</v>
      </c>
      <c r="E285" s="16" t="s">
        <v>2325</v>
      </c>
      <c r="F285" s="16" t="s">
        <v>2236</v>
      </c>
    </row>
    <row r="286" spans="1:6">
      <c r="A286" s="14" t="s">
        <v>481</v>
      </c>
      <c r="B286" s="14" t="s">
        <v>502</v>
      </c>
      <c r="C286" s="15" t="s">
        <v>503</v>
      </c>
      <c r="D286" s="16" t="s">
        <v>2326</v>
      </c>
      <c r="E286" s="16" t="s">
        <v>2327</v>
      </c>
      <c r="F286" s="16" t="s">
        <v>2328</v>
      </c>
    </row>
    <row r="287" spans="1:6">
      <c r="A287" s="14" t="s">
        <v>481</v>
      </c>
      <c r="B287" s="14" t="s">
        <v>504</v>
      </c>
      <c r="C287" s="15" t="s">
        <v>505</v>
      </c>
      <c r="D287" s="16" t="s">
        <v>2331</v>
      </c>
      <c r="E287" s="16" t="s">
        <v>2332</v>
      </c>
      <c r="F287" s="16" t="s">
        <v>2333</v>
      </c>
    </row>
    <row r="288" spans="1:6">
      <c r="A288" s="14" t="s">
        <v>481</v>
      </c>
      <c r="B288" s="14" t="s">
        <v>506</v>
      </c>
      <c r="C288" s="15" t="s">
        <v>507</v>
      </c>
      <c r="D288" s="16" t="s">
        <v>2336</v>
      </c>
      <c r="E288" s="16" t="s">
        <v>2337</v>
      </c>
      <c r="F288" s="16" t="s">
        <v>2338</v>
      </c>
    </row>
    <row r="289" spans="1:6">
      <c r="A289" s="14" t="s">
        <v>481</v>
      </c>
      <c r="B289" s="14" t="s">
        <v>508</v>
      </c>
      <c r="C289" s="15" t="s">
        <v>509</v>
      </c>
      <c r="D289" s="16" t="s">
        <v>2341</v>
      </c>
      <c r="E289" s="16" t="s">
        <v>2342</v>
      </c>
      <c r="F289" s="16" t="s">
        <v>2343</v>
      </c>
    </row>
    <row r="290" spans="1:6">
      <c r="A290" s="14" t="s">
        <v>481</v>
      </c>
      <c r="B290" s="14" t="s">
        <v>510</v>
      </c>
      <c r="C290" s="15" t="s">
        <v>511</v>
      </c>
      <c r="D290" s="16" t="s">
        <v>2345</v>
      </c>
      <c r="E290" s="16" t="s">
        <v>2346</v>
      </c>
      <c r="F290" s="16" t="s">
        <v>2347</v>
      </c>
    </row>
    <row r="291" spans="1:6">
      <c r="A291" s="14" t="s">
        <v>481</v>
      </c>
      <c r="B291" s="14" t="s">
        <v>512</v>
      </c>
      <c r="C291" s="15" t="s">
        <v>513</v>
      </c>
      <c r="D291" s="16" t="s">
        <v>2349</v>
      </c>
      <c r="E291" s="16" t="s">
        <v>2350</v>
      </c>
      <c r="F291" s="16" t="s">
        <v>2351</v>
      </c>
    </row>
    <row r="292" spans="1:6">
      <c r="A292" s="14" t="s">
        <v>481</v>
      </c>
      <c r="B292" s="14" t="s">
        <v>514</v>
      </c>
      <c r="C292" s="15" t="s">
        <v>515</v>
      </c>
      <c r="D292" s="16" t="s">
        <v>2353</v>
      </c>
      <c r="E292" s="16" t="s">
        <v>2354</v>
      </c>
      <c r="F292" s="16" t="s">
        <v>2355</v>
      </c>
    </row>
    <row r="293" spans="1:6">
      <c r="A293" s="14" t="s">
        <v>481</v>
      </c>
      <c r="B293" s="14" t="s">
        <v>514</v>
      </c>
      <c r="C293" s="15" t="s">
        <v>516</v>
      </c>
      <c r="D293" s="16" t="s">
        <v>2357</v>
      </c>
      <c r="E293" s="16" t="s">
        <v>2358</v>
      </c>
      <c r="F293" s="16" t="s">
        <v>2355</v>
      </c>
    </row>
    <row r="294" spans="1:6">
      <c r="A294" s="14" t="s">
        <v>481</v>
      </c>
      <c r="B294" s="14" t="s">
        <v>517</v>
      </c>
      <c r="C294" s="15" t="s">
        <v>518</v>
      </c>
      <c r="D294" s="16" t="s">
        <v>2360</v>
      </c>
      <c r="E294" s="16" t="s">
        <v>2361</v>
      </c>
      <c r="F294" s="16" t="s">
        <v>2362</v>
      </c>
    </row>
    <row r="295" spans="1:6">
      <c r="A295" s="14" t="s">
        <v>481</v>
      </c>
      <c r="B295" s="14" t="s">
        <v>517</v>
      </c>
      <c r="C295" s="15" t="s">
        <v>519</v>
      </c>
      <c r="D295" s="16" t="s">
        <v>2365</v>
      </c>
      <c r="E295" s="16" t="s">
        <v>2366</v>
      </c>
      <c r="F295" s="16" t="s">
        <v>2367</v>
      </c>
    </row>
    <row r="296" spans="1:6">
      <c r="A296" s="14" t="s">
        <v>481</v>
      </c>
      <c r="B296" s="14" t="s">
        <v>517</v>
      </c>
      <c r="C296" s="15" t="s">
        <v>520</v>
      </c>
      <c r="D296" s="16" t="s">
        <v>2369</v>
      </c>
      <c r="E296" s="16" t="s">
        <v>2370</v>
      </c>
      <c r="F296" s="16" t="s">
        <v>2371</v>
      </c>
    </row>
    <row r="297" spans="1:6">
      <c r="A297" s="14" t="s">
        <v>481</v>
      </c>
      <c r="B297" s="14" t="s">
        <v>517</v>
      </c>
      <c r="C297" s="15" t="s">
        <v>521</v>
      </c>
      <c r="D297" s="16" t="s">
        <v>2373</v>
      </c>
      <c r="E297" s="16" t="s">
        <v>2374</v>
      </c>
      <c r="F297" s="16" t="s">
        <v>2375</v>
      </c>
    </row>
    <row r="298" spans="1:6">
      <c r="A298" s="14" t="s">
        <v>481</v>
      </c>
      <c r="B298" s="14" t="s">
        <v>517</v>
      </c>
      <c r="C298" s="15" t="s">
        <v>522</v>
      </c>
      <c r="D298" s="16" t="s">
        <v>2377</v>
      </c>
      <c r="E298" s="16" t="s">
        <v>2378</v>
      </c>
      <c r="F298" s="16" t="s">
        <v>2379</v>
      </c>
    </row>
    <row r="299" spans="1:6">
      <c r="A299" s="14" t="s">
        <v>481</v>
      </c>
      <c r="B299" s="14" t="s">
        <v>523</v>
      </c>
      <c r="C299" s="15" t="s">
        <v>524</v>
      </c>
      <c r="D299" s="16" t="s">
        <v>2381</v>
      </c>
      <c r="E299" s="16" t="s">
        <v>2382</v>
      </c>
      <c r="F299" s="16" t="s">
        <v>2383</v>
      </c>
    </row>
    <row r="300" spans="1:6">
      <c r="A300" s="14" t="s">
        <v>481</v>
      </c>
      <c r="B300" s="14" t="s">
        <v>523</v>
      </c>
      <c r="C300" s="15" t="s">
        <v>525</v>
      </c>
      <c r="D300" s="16" t="s">
        <v>2385</v>
      </c>
      <c r="E300" s="16" t="s">
        <v>2386</v>
      </c>
      <c r="F300" s="16" t="s">
        <v>2387</v>
      </c>
    </row>
    <row r="301" spans="1:6">
      <c r="A301" s="14" t="s">
        <v>481</v>
      </c>
      <c r="B301" s="14" t="s">
        <v>526</v>
      </c>
      <c r="C301" s="15" t="s">
        <v>527</v>
      </c>
      <c r="D301" s="16" t="s">
        <v>2388</v>
      </c>
      <c r="E301" s="16" t="s">
        <v>2389</v>
      </c>
      <c r="F301" s="16" t="s">
        <v>2390</v>
      </c>
    </row>
    <row r="302" spans="1:6">
      <c r="A302" s="14" t="s">
        <v>481</v>
      </c>
      <c r="B302" s="17" t="s">
        <v>529</v>
      </c>
      <c r="C302" s="15" t="s">
        <v>530</v>
      </c>
      <c r="D302" s="16" t="s">
        <v>2392</v>
      </c>
      <c r="E302" s="16" t="s">
        <v>2393</v>
      </c>
      <c r="F302" s="16" t="s">
        <v>2394</v>
      </c>
    </row>
    <row r="303" spans="1:6">
      <c r="A303" s="14" t="s">
        <v>481</v>
      </c>
      <c r="B303" s="17" t="s">
        <v>531</v>
      </c>
      <c r="C303" s="15" t="s">
        <v>532</v>
      </c>
      <c r="D303" s="16" t="s">
        <v>2396</v>
      </c>
      <c r="E303" s="16" t="s">
        <v>2397</v>
      </c>
      <c r="F303" s="16" t="s">
        <v>2398</v>
      </c>
    </row>
    <row r="304" spans="1:6">
      <c r="A304" s="14" t="s">
        <v>481</v>
      </c>
      <c r="B304" s="17" t="s">
        <v>533</v>
      </c>
      <c r="C304" s="15" t="s">
        <v>534</v>
      </c>
      <c r="D304" s="16" t="s">
        <v>2399</v>
      </c>
      <c r="E304" s="16" t="s">
        <v>2400</v>
      </c>
      <c r="F304" s="16" t="s">
        <v>2401</v>
      </c>
    </row>
    <row r="305" spans="1:6">
      <c r="A305" s="14" t="s">
        <v>481</v>
      </c>
      <c r="B305" s="17" t="s">
        <v>535</v>
      </c>
      <c r="C305" s="15" t="s">
        <v>536</v>
      </c>
      <c r="D305" s="16" t="s">
        <v>2403</v>
      </c>
      <c r="E305" s="16" t="s">
        <v>2404</v>
      </c>
      <c r="F305" s="16" t="s">
        <v>2405</v>
      </c>
    </row>
    <row r="306" spans="1:6">
      <c r="A306" s="14" t="s">
        <v>481</v>
      </c>
      <c r="B306" s="17" t="s">
        <v>535</v>
      </c>
      <c r="C306" s="15" t="s">
        <v>537</v>
      </c>
      <c r="D306" s="16" t="s">
        <v>2408</v>
      </c>
      <c r="E306" s="16" t="s">
        <v>2409</v>
      </c>
      <c r="F306" s="16" t="s">
        <v>2410</v>
      </c>
    </row>
    <row r="307" spans="1:6">
      <c r="A307" s="14" t="s">
        <v>481</v>
      </c>
      <c r="B307" s="17" t="s">
        <v>538</v>
      </c>
      <c r="C307" s="15" t="s">
        <v>539</v>
      </c>
      <c r="D307" s="16" t="s">
        <v>2412</v>
      </c>
      <c r="E307" s="16" t="s">
        <v>2413</v>
      </c>
      <c r="F307" s="16" t="s">
        <v>2414</v>
      </c>
    </row>
    <row r="308" spans="1:6">
      <c r="A308" s="14" t="s">
        <v>481</v>
      </c>
      <c r="B308" s="17" t="s">
        <v>540</v>
      </c>
      <c r="C308" s="15" t="s">
        <v>541</v>
      </c>
      <c r="D308" s="16" t="s">
        <v>2416</v>
      </c>
      <c r="E308" s="16" t="s">
        <v>2417</v>
      </c>
      <c r="F308" s="16" t="s">
        <v>2418</v>
      </c>
    </row>
    <row r="309" spans="1:6">
      <c r="A309" s="14" t="s">
        <v>481</v>
      </c>
      <c r="B309" s="17" t="s">
        <v>542</v>
      </c>
      <c r="C309" s="15" t="s">
        <v>543</v>
      </c>
      <c r="D309" s="16" t="s">
        <v>2420</v>
      </c>
      <c r="E309" s="16" t="s">
        <v>2421</v>
      </c>
      <c r="F309" s="16" t="s">
        <v>2422</v>
      </c>
    </row>
    <row r="310" spans="1:6">
      <c r="A310" s="14" t="s">
        <v>481</v>
      </c>
      <c r="B310" s="14" t="s">
        <v>542</v>
      </c>
      <c r="C310" s="15" t="s">
        <v>544</v>
      </c>
      <c r="D310" s="16" t="s">
        <v>2424</v>
      </c>
      <c r="E310" s="16" t="s">
        <v>2425</v>
      </c>
      <c r="F310" s="16" t="s">
        <v>2422</v>
      </c>
    </row>
    <row r="311" spans="1:6">
      <c r="A311" s="14" t="s">
        <v>481</v>
      </c>
      <c r="B311" s="14" t="s">
        <v>545</v>
      </c>
      <c r="C311" s="15" t="s">
        <v>546</v>
      </c>
      <c r="D311" s="16" t="s">
        <v>2427</v>
      </c>
      <c r="E311" s="16" t="s">
        <v>2428</v>
      </c>
      <c r="F311" s="16" t="s">
        <v>2429</v>
      </c>
    </row>
    <row r="312" spans="1:6">
      <c r="A312" s="14" t="s">
        <v>481</v>
      </c>
      <c r="B312" s="14" t="s">
        <v>547</v>
      </c>
      <c r="C312" s="15" t="s">
        <v>548</v>
      </c>
      <c r="D312" s="16" t="s">
        <v>2431</v>
      </c>
      <c r="E312" s="16" t="s">
        <v>2432</v>
      </c>
      <c r="F312" s="16" t="s">
        <v>2433</v>
      </c>
    </row>
    <row r="313" spans="1:6">
      <c r="A313" s="14" t="s">
        <v>481</v>
      </c>
      <c r="B313" s="14" t="s">
        <v>549</v>
      </c>
      <c r="C313" s="15" t="s">
        <v>550</v>
      </c>
      <c r="D313" s="16" t="s">
        <v>2435</v>
      </c>
      <c r="E313" s="16" t="s">
        <v>2436</v>
      </c>
      <c r="F313" s="16" t="s">
        <v>2437</v>
      </c>
    </row>
    <row r="314" spans="1:6">
      <c r="A314" s="14" t="s">
        <v>481</v>
      </c>
      <c r="B314" s="14" t="s">
        <v>551</v>
      </c>
      <c r="C314" s="15" t="s">
        <v>552</v>
      </c>
      <c r="D314" s="16" t="s">
        <v>2439</v>
      </c>
      <c r="E314" s="16" t="s">
        <v>2440</v>
      </c>
      <c r="F314" s="16" t="s">
        <v>2441</v>
      </c>
    </row>
    <row r="315" spans="1:6">
      <c r="A315" s="14" t="s">
        <v>481</v>
      </c>
      <c r="B315" s="14" t="s">
        <v>553</v>
      </c>
      <c r="C315" s="15" t="s">
        <v>554</v>
      </c>
      <c r="D315" s="16" t="s">
        <v>2443</v>
      </c>
      <c r="E315" s="16" t="s">
        <v>2444</v>
      </c>
      <c r="F315" s="16" t="s">
        <v>2445</v>
      </c>
    </row>
    <row r="316" spans="1:6">
      <c r="A316" s="14" t="s">
        <v>555</v>
      </c>
      <c r="B316" s="14" t="s">
        <v>556</v>
      </c>
      <c r="C316" s="15" t="s">
        <v>557</v>
      </c>
      <c r="D316" s="16" t="s">
        <v>2447</v>
      </c>
      <c r="E316" s="16" t="s">
        <v>2448</v>
      </c>
      <c r="F316" s="16" t="s">
        <v>2449</v>
      </c>
    </row>
    <row r="317" spans="1:6">
      <c r="A317" s="14" t="s">
        <v>555</v>
      </c>
      <c r="B317" s="14" t="s">
        <v>556</v>
      </c>
      <c r="C317" s="15" t="s">
        <v>558</v>
      </c>
      <c r="D317" s="16" t="s">
        <v>2454</v>
      </c>
      <c r="E317" s="16" t="s">
        <v>2455</v>
      </c>
      <c r="F317" s="16" t="s">
        <v>2456</v>
      </c>
    </row>
    <row r="318" spans="1:6">
      <c r="A318" s="14" t="s">
        <v>555</v>
      </c>
      <c r="B318" s="14" t="s">
        <v>556</v>
      </c>
      <c r="C318" s="15" t="s">
        <v>559</v>
      </c>
      <c r="D318" s="16" t="s">
        <v>2457</v>
      </c>
      <c r="E318" s="16" t="s">
        <v>2458</v>
      </c>
      <c r="F318" s="16" t="s">
        <v>2459</v>
      </c>
    </row>
    <row r="319" spans="1:6">
      <c r="A319" s="14" t="s">
        <v>555</v>
      </c>
      <c r="B319" s="14" t="s">
        <v>564</v>
      </c>
      <c r="C319" s="15" t="s">
        <v>565</v>
      </c>
      <c r="D319" s="16" t="s">
        <v>2461</v>
      </c>
      <c r="E319" s="16" t="s">
        <v>2462</v>
      </c>
      <c r="F319" s="16" t="s">
        <v>2456</v>
      </c>
    </row>
    <row r="320" spans="1:6">
      <c r="A320" s="14" t="s">
        <v>555</v>
      </c>
      <c r="B320" s="14" t="s">
        <v>561</v>
      </c>
      <c r="C320" s="15" t="s">
        <v>562</v>
      </c>
      <c r="D320" s="16" t="s">
        <v>2463</v>
      </c>
      <c r="E320" s="16" t="s">
        <v>2464</v>
      </c>
      <c r="F320" s="16" t="s">
        <v>2465</v>
      </c>
    </row>
    <row r="321" spans="1:6">
      <c r="A321" s="14" t="s">
        <v>555</v>
      </c>
      <c r="B321" s="14" t="s">
        <v>561</v>
      </c>
      <c r="C321" s="15" t="s">
        <v>563</v>
      </c>
      <c r="D321" s="16" t="s">
        <v>2466</v>
      </c>
      <c r="E321" s="16" t="s">
        <v>2467</v>
      </c>
      <c r="F321" s="16" t="s">
        <v>2465</v>
      </c>
    </row>
    <row r="322" spans="1:6">
      <c r="A322" s="14" t="s">
        <v>555</v>
      </c>
      <c r="B322" s="14" t="s">
        <v>556</v>
      </c>
      <c r="C322" s="15" t="s">
        <v>560</v>
      </c>
      <c r="D322" s="16" t="s">
        <v>2468</v>
      </c>
      <c r="E322" s="16" t="s">
        <v>2469</v>
      </c>
      <c r="F322" s="16" t="s">
        <v>2470</v>
      </c>
    </row>
    <row r="323" spans="1:6">
      <c r="A323" s="14" t="s">
        <v>566</v>
      </c>
      <c r="B323" s="14" t="s">
        <v>571</v>
      </c>
      <c r="C323" s="15" t="s">
        <v>572</v>
      </c>
      <c r="D323" s="16" t="s">
        <v>2471</v>
      </c>
      <c r="E323" s="16" t="s">
        <v>2472</v>
      </c>
      <c r="F323" s="16" t="s">
        <v>2473</v>
      </c>
    </row>
    <row r="324" spans="1:6">
      <c r="A324" s="14" t="s">
        <v>566</v>
      </c>
      <c r="B324" s="14" t="s">
        <v>579</v>
      </c>
      <c r="C324" s="15" t="s">
        <v>580</v>
      </c>
      <c r="D324" s="16" t="s">
        <v>2478</v>
      </c>
      <c r="E324" s="16" t="s">
        <v>2479</v>
      </c>
      <c r="F324" s="16" t="s">
        <v>2480</v>
      </c>
    </row>
    <row r="325" spans="1:6">
      <c r="A325" s="14" t="s">
        <v>566</v>
      </c>
      <c r="B325" s="14" t="s">
        <v>582</v>
      </c>
      <c r="C325" s="15" t="s">
        <v>583</v>
      </c>
      <c r="D325" s="16" t="s">
        <v>2483</v>
      </c>
      <c r="E325" s="16" t="s">
        <v>2484</v>
      </c>
      <c r="F325" s="16" t="s">
        <v>2485</v>
      </c>
    </row>
    <row r="326" spans="1:6">
      <c r="A326" s="14" t="s">
        <v>566</v>
      </c>
      <c r="B326" s="14" t="s">
        <v>585</v>
      </c>
      <c r="C326" s="15" t="s">
        <v>586</v>
      </c>
      <c r="D326" s="16" t="s">
        <v>2488</v>
      </c>
      <c r="E326" s="16" t="s">
        <v>2489</v>
      </c>
      <c r="F326" s="16" t="s">
        <v>2490</v>
      </c>
    </row>
    <row r="327" spans="1:6">
      <c r="A327" s="14" t="s">
        <v>566</v>
      </c>
      <c r="B327" s="14" t="s">
        <v>601</v>
      </c>
      <c r="C327" s="15" t="s">
        <v>602</v>
      </c>
      <c r="D327" s="16" t="s">
        <v>2493</v>
      </c>
      <c r="E327" s="16" t="s">
        <v>2494</v>
      </c>
      <c r="F327" s="16" t="s">
        <v>2495</v>
      </c>
    </row>
    <row r="328" spans="1:6">
      <c r="A328" s="14" t="s">
        <v>566</v>
      </c>
      <c r="B328" s="14" t="s">
        <v>607</v>
      </c>
      <c r="C328" s="15" t="s">
        <v>608</v>
      </c>
      <c r="D328" s="16" t="s">
        <v>2498</v>
      </c>
      <c r="E328" s="16" t="s">
        <v>2499</v>
      </c>
      <c r="F328" s="16" t="s">
        <v>2500</v>
      </c>
    </row>
    <row r="329" spans="1:6">
      <c r="A329" s="14" t="s">
        <v>566</v>
      </c>
      <c r="B329" s="14" t="s">
        <v>612</v>
      </c>
      <c r="C329" s="15" t="s">
        <v>613</v>
      </c>
      <c r="D329" s="16" t="s">
        <v>2502</v>
      </c>
      <c r="E329" s="16" t="s">
        <v>2503</v>
      </c>
      <c r="F329" s="16" t="s">
        <v>2504</v>
      </c>
    </row>
    <row r="330" spans="1:6">
      <c r="A330" s="14" t="s">
        <v>566</v>
      </c>
      <c r="B330" s="14" t="s">
        <v>101</v>
      </c>
      <c r="C330" s="15" t="s">
        <v>623</v>
      </c>
      <c r="D330" s="16" t="s">
        <v>2506</v>
      </c>
      <c r="E330" s="16" t="s">
        <v>2507</v>
      </c>
      <c r="F330" s="16" t="s">
        <v>2508</v>
      </c>
    </row>
    <row r="331" spans="1:6">
      <c r="A331" s="14" t="s">
        <v>566</v>
      </c>
      <c r="B331" s="14" t="s">
        <v>101</v>
      </c>
      <c r="C331" s="15" t="s">
        <v>624</v>
      </c>
      <c r="D331" s="16" t="s">
        <v>2511</v>
      </c>
      <c r="E331" s="16" t="s">
        <v>2512</v>
      </c>
      <c r="F331" s="16" t="s">
        <v>2513</v>
      </c>
    </row>
    <row r="332" spans="1:6">
      <c r="A332" s="14" t="s">
        <v>566</v>
      </c>
      <c r="B332" s="14" t="s">
        <v>824</v>
      </c>
      <c r="C332" s="15" t="s">
        <v>825</v>
      </c>
      <c r="D332" s="16" t="s">
        <v>2515</v>
      </c>
      <c r="E332" s="16" t="s">
        <v>2516</v>
      </c>
      <c r="F332" s="16" t="s">
        <v>2517</v>
      </c>
    </row>
    <row r="333" spans="1:6">
      <c r="A333" s="14" t="s">
        <v>566</v>
      </c>
      <c r="B333" s="14" t="s">
        <v>635</v>
      </c>
      <c r="C333" s="15" t="s">
        <v>636</v>
      </c>
      <c r="D333" s="16" t="s">
        <v>2520</v>
      </c>
      <c r="E333" s="16" t="s">
        <v>2521</v>
      </c>
      <c r="F333" s="16" t="s">
        <v>2522</v>
      </c>
    </row>
    <row r="334" spans="1:6">
      <c r="A334" s="14" t="s">
        <v>566</v>
      </c>
      <c r="B334" s="14" t="s">
        <v>638</v>
      </c>
      <c r="C334" s="15" t="s">
        <v>639</v>
      </c>
      <c r="D334" s="16" t="s">
        <v>2525</v>
      </c>
      <c r="E334" s="16" t="s">
        <v>2526</v>
      </c>
      <c r="F334" s="16" t="s">
        <v>2527</v>
      </c>
    </row>
    <row r="335" spans="1:6">
      <c r="A335" s="14" t="s">
        <v>566</v>
      </c>
      <c r="B335" s="14" t="s">
        <v>641</v>
      </c>
      <c r="C335" s="15" t="s">
        <v>642</v>
      </c>
      <c r="D335" s="16" t="s">
        <v>2530</v>
      </c>
      <c r="E335" s="16" t="s">
        <v>2531</v>
      </c>
      <c r="F335" s="16" t="s">
        <v>2532</v>
      </c>
    </row>
    <row r="336" spans="1:6">
      <c r="A336" s="14" t="s">
        <v>566</v>
      </c>
      <c r="B336" s="14" t="s">
        <v>646</v>
      </c>
      <c r="C336" s="15" t="s">
        <v>647</v>
      </c>
      <c r="D336" s="16" t="s">
        <v>2535</v>
      </c>
      <c r="E336" s="16" t="s">
        <v>2536</v>
      </c>
      <c r="F336" s="16" t="s">
        <v>2537</v>
      </c>
    </row>
    <row r="337" spans="1:6">
      <c r="A337" s="14" t="s">
        <v>566</v>
      </c>
      <c r="B337" s="14" t="s">
        <v>824</v>
      </c>
      <c r="C337" s="15" t="s">
        <v>826</v>
      </c>
      <c r="D337" s="16" t="s">
        <v>2541</v>
      </c>
      <c r="E337" s="16" t="s">
        <v>2542</v>
      </c>
      <c r="F337" s="16" t="s">
        <v>2543</v>
      </c>
    </row>
    <row r="338" spans="1:6">
      <c r="A338" s="14" t="s">
        <v>566</v>
      </c>
      <c r="B338" s="14" t="s">
        <v>653</v>
      </c>
      <c r="C338" s="15" t="s">
        <v>654</v>
      </c>
      <c r="D338" s="16" t="s">
        <v>2545</v>
      </c>
      <c r="E338" s="16" t="s">
        <v>2546</v>
      </c>
      <c r="F338" s="16" t="s">
        <v>2547</v>
      </c>
    </row>
    <row r="339" spans="1:6">
      <c r="A339" s="14" t="s">
        <v>566</v>
      </c>
      <c r="B339" s="14" t="s">
        <v>660</v>
      </c>
      <c r="C339" s="15" t="s">
        <v>661</v>
      </c>
      <c r="D339" s="16" t="s">
        <v>2550</v>
      </c>
      <c r="E339" s="16" t="s">
        <v>2551</v>
      </c>
      <c r="F339" s="16" t="s">
        <v>2552</v>
      </c>
    </row>
    <row r="340" spans="1:6">
      <c r="A340" s="14" t="s">
        <v>566</v>
      </c>
      <c r="B340" s="14" t="s">
        <v>667</v>
      </c>
      <c r="C340" s="15" t="s">
        <v>668</v>
      </c>
      <c r="D340" s="16" t="s">
        <v>2554</v>
      </c>
      <c r="E340" s="16" t="s">
        <v>2555</v>
      </c>
      <c r="F340" s="16" t="s">
        <v>2556</v>
      </c>
    </row>
    <row r="341" spans="1:6">
      <c r="A341" s="14" t="s">
        <v>566</v>
      </c>
      <c r="B341" s="14" t="s">
        <v>670</v>
      </c>
      <c r="C341" s="15" t="s">
        <v>671</v>
      </c>
      <c r="D341" s="16" t="s">
        <v>2559</v>
      </c>
      <c r="E341" s="16" t="s">
        <v>2560</v>
      </c>
      <c r="F341" s="16" t="s">
        <v>2561</v>
      </c>
    </row>
    <row r="342" spans="1:6">
      <c r="A342" s="14" t="s">
        <v>566</v>
      </c>
      <c r="B342" s="14" t="s">
        <v>679</v>
      </c>
      <c r="C342" s="15" t="s">
        <v>680</v>
      </c>
      <c r="D342" s="16" t="s">
        <v>2564</v>
      </c>
      <c r="E342" s="16" t="s">
        <v>2565</v>
      </c>
      <c r="F342" s="16" t="s">
        <v>2566</v>
      </c>
    </row>
    <row r="343" spans="1:6">
      <c r="A343" s="14" t="s">
        <v>566</v>
      </c>
      <c r="B343" s="17" t="s">
        <v>684</v>
      </c>
      <c r="C343" s="15" t="s">
        <v>685</v>
      </c>
      <c r="D343" s="16" t="s">
        <v>2568</v>
      </c>
      <c r="E343" s="16" t="s">
        <v>2569</v>
      </c>
      <c r="F343" s="16" t="s">
        <v>2570</v>
      </c>
    </row>
    <row r="344" spans="1:6">
      <c r="A344" s="14" t="s">
        <v>566</v>
      </c>
      <c r="B344" s="17" t="s">
        <v>691</v>
      </c>
      <c r="C344" s="15" t="s">
        <v>692</v>
      </c>
      <c r="D344" s="16" t="s">
        <v>2573</v>
      </c>
      <c r="E344" s="16" t="s">
        <v>2574</v>
      </c>
      <c r="F344" s="16" t="s">
        <v>2575</v>
      </c>
    </row>
    <row r="345" spans="1:6">
      <c r="A345" s="14" t="s">
        <v>566</v>
      </c>
      <c r="B345" s="17" t="s">
        <v>93</v>
      </c>
      <c r="C345" s="15" t="s">
        <v>696</v>
      </c>
      <c r="D345" s="16" t="s">
        <v>2577</v>
      </c>
      <c r="E345" s="16" t="s">
        <v>2578</v>
      </c>
      <c r="F345" s="16" t="s">
        <v>2579</v>
      </c>
    </row>
    <row r="346" spans="1:6">
      <c r="A346" s="14" t="s">
        <v>566</v>
      </c>
      <c r="B346" s="17" t="s">
        <v>704</v>
      </c>
      <c r="C346" s="15" t="s">
        <v>705</v>
      </c>
      <c r="D346" s="16" t="s">
        <v>2582</v>
      </c>
      <c r="E346" s="16" t="s">
        <v>2583</v>
      </c>
      <c r="F346" s="16" t="s">
        <v>2584</v>
      </c>
    </row>
    <row r="347" spans="1:6">
      <c r="A347" s="14" t="s">
        <v>566</v>
      </c>
      <c r="B347" s="14" t="s">
        <v>596</v>
      </c>
      <c r="C347" s="15" t="s">
        <v>597</v>
      </c>
      <c r="D347" s="16" t="s">
        <v>2587</v>
      </c>
      <c r="E347" s="16" t="s">
        <v>2588</v>
      </c>
      <c r="F347" s="16" t="s">
        <v>2589</v>
      </c>
    </row>
    <row r="348" spans="1:6">
      <c r="A348" s="14" t="s">
        <v>566</v>
      </c>
      <c r="B348" s="14" t="s">
        <v>711</v>
      </c>
      <c r="C348" s="15" t="s">
        <v>712</v>
      </c>
      <c r="D348" s="16" t="s">
        <v>2592</v>
      </c>
      <c r="E348" s="16" t="s">
        <v>2593</v>
      </c>
      <c r="F348" s="16" t="s">
        <v>2594</v>
      </c>
    </row>
    <row r="349" spans="1:6">
      <c r="A349" s="14" t="s">
        <v>566</v>
      </c>
      <c r="B349" s="14" t="s">
        <v>714</v>
      </c>
      <c r="C349" s="15" t="s">
        <v>715</v>
      </c>
      <c r="D349" s="16" t="s">
        <v>2597</v>
      </c>
      <c r="E349" s="16" t="s">
        <v>2598</v>
      </c>
      <c r="F349" s="16" t="s">
        <v>2599</v>
      </c>
    </row>
    <row r="350" spans="1:6">
      <c r="A350" s="14" t="s">
        <v>566</v>
      </c>
      <c r="B350" s="14" t="s">
        <v>717</v>
      </c>
      <c r="C350" s="15" t="s">
        <v>718</v>
      </c>
      <c r="D350" s="16" t="s">
        <v>2601</v>
      </c>
      <c r="E350" s="16" t="s">
        <v>2602</v>
      </c>
      <c r="F350" s="16" t="s">
        <v>2603</v>
      </c>
    </row>
    <row r="351" spans="1:6">
      <c r="A351" s="14" t="s">
        <v>566</v>
      </c>
      <c r="B351" s="14" t="s">
        <v>726</v>
      </c>
      <c r="C351" s="15" t="s">
        <v>727</v>
      </c>
      <c r="D351" s="16" t="s">
        <v>2605</v>
      </c>
      <c r="E351" s="16" t="s">
        <v>2606</v>
      </c>
      <c r="F351" s="16" t="s">
        <v>2607</v>
      </c>
    </row>
    <row r="352" spans="1:6">
      <c r="A352" s="14" t="s">
        <v>566</v>
      </c>
      <c r="B352" s="14" t="s">
        <v>730</v>
      </c>
      <c r="C352" s="15" t="s">
        <v>731</v>
      </c>
      <c r="D352" s="16" t="s">
        <v>2609</v>
      </c>
      <c r="E352" s="16" t="s">
        <v>2610</v>
      </c>
      <c r="F352" s="16" t="s">
        <v>2611</v>
      </c>
    </row>
    <row r="353" spans="1:6">
      <c r="A353" s="14" t="s">
        <v>566</v>
      </c>
      <c r="B353" s="14" t="s">
        <v>737</v>
      </c>
      <c r="C353" s="15" t="s">
        <v>738</v>
      </c>
      <c r="D353" s="16" t="s">
        <v>2613</v>
      </c>
      <c r="E353" s="16" t="s">
        <v>2614</v>
      </c>
      <c r="F353" s="16" t="s">
        <v>2615</v>
      </c>
    </row>
    <row r="354" spans="1:6">
      <c r="A354" s="14" t="s">
        <v>566</v>
      </c>
      <c r="B354" s="14" t="s">
        <v>742</v>
      </c>
      <c r="C354" s="15" t="s">
        <v>743</v>
      </c>
      <c r="D354" s="16" t="s">
        <v>2617</v>
      </c>
      <c r="E354" s="16" t="s">
        <v>2618</v>
      </c>
      <c r="F354" s="16" t="s">
        <v>2619</v>
      </c>
    </row>
    <row r="355" spans="1:6">
      <c r="A355" s="14" t="s">
        <v>566</v>
      </c>
      <c r="B355" s="14" t="s">
        <v>753</v>
      </c>
      <c r="C355" s="15" t="s">
        <v>754</v>
      </c>
      <c r="D355" s="16" t="s">
        <v>2621</v>
      </c>
      <c r="E355" s="16" t="s">
        <v>2622</v>
      </c>
      <c r="F355" s="16" t="s">
        <v>2623</v>
      </c>
    </row>
    <row r="356" spans="1:6">
      <c r="A356" s="14" t="s">
        <v>566</v>
      </c>
      <c r="B356" s="14" t="s">
        <v>764</v>
      </c>
      <c r="C356" s="15" t="s">
        <v>765</v>
      </c>
      <c r="D356" s="16" t="s">
        <v>2625</v>
      </c>
      <c r="E356" s="16" t="s">
        <v>2626</v>
      </c>
      <c r="F356" s="16" t="s">
        <v>2627</v>
      </c>
    </row>
    <row r="357" spans="1:6">
      <c r="A357" s="14" t="s">
        <v>566</v>
      </c>
      <c r="B357" s="14" t="s">
        <v>774</v>
      </c>
      <c r="C357" s="15" t="s">
        <v>775</v>
      </c>
      <c r="D357" s="16" t="s">
        <v>2630</v>
      </c>
      <c r="E357" s="16" t="s">
        <v>2631</v>
      </c>
      <c r="F357" s="16" t="s">
        <v>2632</v>
      </c>
    </row>
    <row r="358" spans="1:6">
      <c r="A358" s="14" t="s">
        <v>566</v>
      </c>
      <c r="B358" s="14" t="s">
        <v>779</v>
      </c>
      <c r="C358" s="15" t="s">
        <v>780</v>
      </c>
      <c r="D358" s="16" t="s">
        <v>2634</v>
      </c>
      <c r="E358" s="16" t="s">
        <v>2635</v>
      </c>
      <c r="F358" s="16" t="s">
        <v>2636</v>
      </c>
    </row>
    <row r="359" spans="1:6">
      <c r="A359" s="14" t="s">
        <v>566</v>
      </c>
      <c r="B359" s="14" t="s">
        <v>784</v>
      </c>
      <c r="C359" s="15" t="s">
        <v>785</v>
      </c>
      <c r="D359" s="16" t="s">
        <v>2638</v>
      </c>
      <c r="E359" s="16" t="s">
        <v>2639</v>
      </c>
      <c r="F359" s="16" t="s">
        <v>2640</v>
      </c>
    </row>
    <row r="360" spans="1:6">
      <c r="A360" s="14" t="s">
        <v>566</v>
      </c>
      <c r="B360" s="14" t="s">
        <v>791</v>
      </c>
      <c r="C360" s="15" t="s">
        <v>792</v>
      </c>
      <c r="D360" s="16" t="s">
        <v>2642</v>
      </c>
      <c r="E360" s="16" t="s">
        <v>2643</v>
      </c>
      <c r="F360" s="16" t="s">
        <v>2644</v>
      </c>
    </row>
    <row r="361" spans="1:6">
      <c r="A361" s="14" t="s">
        <v>566</v>
      </c>
      <c r="B361" s="14" t="s">
        <v>796</v>
      </c>
      <c r="C361" s="15" t="s">
        <v>797</v>
      </c>
      <c r="D361" s="16" t="s">
        <v>2646</v>
      </c>
      <c r="E361" s="16" t="s">
        <v>2647</v>
      </c>
      <c r="F361" s="16" t="s">
        <v>2648</v>
      </c>
    </row>
    <row r="362" spans="1:6">
      <c r="A362" s="14" t="s">
        <v>566</v>
      </c>
      <c r="B362" s="14" t="s">
        <v>802</v>
      </c>
      <c r="C362" s="15" t="s">
        <v>803</v>
      </c>
      <c r="D362" s="16" t="s">
        <v>2650</v>
      </c>
      <c r="E362" s="16" t="s">
        <v>2651</v>
      </c>
      <c r="F362" s="16" t="s">
        <v>2652</v>
      </c>
    </row>
    <row r="363" spans="1:6">
      <c r="A363" s="14" t="s">
        <v>566</v>
      </c>
      <c r="B363" s="14" t="s">
        <v>806</v>
      </c>
      <c r="C363" s="15" t="s">
        <v>807</v>
      </c>
      <c r="D363" s="16" t="s">
        <v>2654</v>
      </c>
      <c r="E363" s="16" t="s">
        <v>2655</v>
      </c>
      <c r="F363" s="16" t="s">
        <v>2656</v>
      </c>
    </row>
    <row r="364" spans="1:6">
      <c r="A364" s="14" t="s">
        <v>566</v>
      </c>
      <c r="B364" s="14" t="s">
        <v>811</v>
      </c>
      <c r="C364" s="15" t="s">
        <v>812</v>
      </c>
      <c r="D364" s="16" t="s">
        <v>2658</v>
      </c>
      <c r="E364" s="16" t="s">
        <v>2659</v>
      </c>
      <c r="F364" s="16" t="s">
        <v>2660</v>
      </c>
    </row>
    <row r="365" spans="1:6">
      <c r="A365" s="14" t="s">
        <v>566</v>
      </c>
      <c r="B365" s="14" t="s">
        <v>817</v>
      </c>
      <c r="C365" s="15" t="s">
        <v>818</v>
      </c>
      <c r="D365" s="16" t="s">
        <v>2662</v>
      </c>
      <c r="E365" s="16" t="s">
        <v>2663</v>
      </c>
      <c r="F365" s="16" t="s">
        <v>2664</v>
      </c>
    </row>
    <row r="366" spans="1:6">
      <c r="A366" s="14" t="s">
        <v>566</v>
      </c>
      <c r="B366" s="14" t="s">
        <v>821</v>
      </c>
      <c r="C366" s="15" t="s">
        <v>822</v>
      </c>
      <c r="D366" s="16" t="s">
        <v>2666</v>
      </c>
      <c r="E366" s="16" t="s">
        <v>2667</v>
      </c>
      <c r="F366" s="16" t="s">
        <v>2668</v>
      </c>
    </row>
    <row r="367" spans="1:6">
      <c r="A367" s="14" t="s">
        <v>566</v>
      </c>
      <c r="B367" s="14" t="s">
        <v>844</v>
      </c>
      <c r="C367" s="15" t="s">
        <v>845</v>
      </c>
      <c r="D367" s="16" t="s">
        <v>2670</v>
      </c>
      <c r="E367" s="16" t="s">
        <v>2671</v>
      </c>
      <c r="F367" s="16" t="s">
        <v>2672</v>
      </c>
    </row>
    <row r="368" spans="1:6">
      <c r="A368" s="14" t="s">
        <v>566</v>
      </c>
      <c r="B368" s="14" t="s">
        <v>847</v>
      </c>
      <c r="C368" s="15" t="s">
        <v>848</v>
      </c>
      <c r="D368" s="16" t="s">
        <v>2674</v>
      </c>
      <c r="E368" s="16" t="s">
        <v>2675</v>
      </c>
      <c r="F368" s="16" t="s">
        <v>2676</v>
      </c>
    </row>
    <row r="369" spans="1:6">
      <c r="A369" s="14" t="s">
        <v>566</v>
      </c>
      <c r="B369" s="17" t="s">
        <v>850</v>
      </c>
      <c r="C369" s="15" t="s">
        <v>851</v>
      </c>
      <c r="D369" s="16" t="s">
        <v>2678</v>
      </c>
      <c r="E369" s="16" t="s">
        <v>2679</v>
      </c>
      <c r="F369" s="16" t="s">
        <v>2680</v>
      </c>
    </row>
    <row r="370" spans="1:6">
      <c r="A370" s="14" t="s">
        <v>566</v>
      </c>
      <c r="B370" s="14" t="s">
        <v>853</v>
      </c>
      <c r="C370" s="15" t="s">
        <v>854</v>
      </c>
      <c r="D370" s="16" t="s">
        <v>2682</v>
      </c>
      <c r="E370" s="16" t="s">
        <v>2683</v>
      </c>
      <c r="F370" s="16" t="s">
        <v>2684</v>
      </c>
    </row>
    <row r="371" spans="1:6">
      <c r="A371" s="14" t="s">
        <v>566</v>
      </c>
      <c r="B371" s="14" t="s">
        <v>858</v>
      </c>
      <c r="C371" s="15" t="s">
        <v>859</v>
      </c>
      <c r="D371" s="16" t="s">
        <v>2686</v>
      </c>
      <c r="E371" s="16" t="s">
        <v>2687</v>
      </c>
      <c r="F371" s="16" t="s">
        <v>2688</v>
      </c>
    </row>
    <row r="372" spans="1:6">
      <c r="A372" s="14" t="s">
        <v>566</v>
      </c>
      <c r="B372" s="14" t="s">
        <v>861</v>
      </c>
      <c r="C372" s="15" t="s">
        <v>862</v>
      </c>
      <c r="D372" s="16" t="s">
        <v>2690</v>
      </c>
      <c r="E372" s="16" t="s">
        <v>2691</v>
      </c>
      <c r="F372" s="16" t="s">
        <v>2692</v>
      </c>
    </row>
    <row r="373" spans="1:6">
      <c r="A373" s="14" t="s">
        <v>566</v>
      </c>
      <c r="B373" s="14" t="s">
        <v>824</v>
      </c>
      <c r="C373" s="15" t="s">
        <v>827</v>
      </c>
      <c r="D373" s="16" t="s">
        <v>2695</v>
      </c>
      <c r="E373" s="16" t="s">
        <v>2696</v>
      </c>
      <c r="F373" s="16" t="s">
        <v>2697</v>
      </c>
    </row>
    <row r="374" spans="1:6">
      <c r="A374" s="14" t="s">
        <v>566</v>
      </c>
      <c r="B374" s="14" t="s">
        <v>868</v>
      </c>
      <c r="C374" s="15" t="s">
        <v>869</v>
      </c>
      <c r="D374" s="16" t="s">
        <v>2699</v>
      </c>
      <c r="E374" s="16" t="s">
        <v>2700</v>
      </c>
      <c r="F374" s="16" t="s">
        <v>2701</v>
      </c>
    </row>
    <row r="375" spans="1:6">
      <c r="A375" s="14" t="s">
        <v>566</v>
      </c>
      <c r="B375" s="14" t="s">
        <v>824</v>
      </c>
      <c r="C375" s="15" t="s">
        <v>828</v>
      </c>
      <c r="D375" s="16" t="s">
        <v>2704</v>
      </c>
      <c r="E375" s="16" t="s">
        <v>2705</v>
      </c>
      <c r="F375" s="16" t="s">
        <v>2706</v>
      </c>
    </row>
    <row r="376" spans="1:6">
      <c r="A376" s="14" t="s">
        <v>566</v>
      </c>
      <c r="B376" s="14" t="s">
        <v>687</v>
      </c>
      <c r="C376" s="15" t="s">
        <v>688</v>
      </c>
      <c r="D376" s="16" t="s">
        <v>2709</v>
      </c>
      <c r="E376" s="16" t="s">
        <v>2710</v>
      </c>
      <c r="F376" s="16" t="s">
        <v>2711</v>
      </c>
    </row>
    <row r="377" spans="1:6">
      <c r="A377" s="14" t="s">
        <v>566</v>
      </c>
      <c r="B377" s="14" t="s">
        <v>770</v>
      </c>
      <c r="C377" s="15" t="s">
        <v>771</v>
      </c>
      <c r="D377" s="16" t="s">
        <v>2714</v>
      </c>
      <c r="E377" s="16" t="s">
        <v>2715</v>
      </c>
      <c r="F377" s="16" t="s">
        <v>2716</v>
      </c>
    </row>
    <row r="378" spans="1:6">
      <c r="A378" s="14" t="s">
        <v>566</v>
      </c>
      <c r="B378" s="14" t="s">
        <v>761</v>
      </c>
      <c r="C378" s="15" t="s">
        <v>762</v>
      </c>
      <c r="D378" s="16" t="s">
        <v>2719</v>
      </c>
      <c r="E378" s="16" t="s">
        <v>2720</v>
      </c>
      <c r="F378" s="16" t="s">
        <v>2721</v>
      </c>
    </row>
    <row r="379" spans="1:6">
      <c r="A379" s="14" t="s">
        <v>566</v>
      </c>
      <c r="B379" s="14" t="s">
        <v>704</v>
      </c>
      <c r="C379" s="15" t="s">
        <v>706</v>
      </c>
      <c r="D379" s="16" t="s">
        <v>2724</v>
      </c>
      <c r="E379" s="16" t="s">
        <v>2725</v>
      </c>
      <c r="F379" s="16" t="s">
        <v>2726</v>
      </c>
    </row>
    <row r="380" spans="1:6">
      <c r="A380" s="14" t="s">
        <v>566</v>
      </c>
      <c r="B380" s="14" t="s">
        <v>615</v>
      </c>
      <c r="C380" s="15" t="s">
        <v>616</v>
      </c>
      <c r="D380" s="16" t="s">
        <v>2729</v>
      </c>
      <c r="E380" s="16" t="s">
        <v>2730</v>
      </c>
      <c r="F380" s="16" t="s">
        <v>2731</v>
      </c>
    </row>
    <row r="381" spans="1:6">
      <c r="A381" s="14" t="s">
        <v>566</v>
      </c>
      <c r="B381" s="14" t="s">
        <v>677</v>
      </c>
      <c r="C381" s="15" t="s">
        <v>678</v>
      </c>
      <c r="D381" s="16" t="s">
        <v>2734</v>
      </c>
      <c r="E381" s="16" t="s">
        <v>2735</v>
      </c>
      <c r="F381" s="16" t="s">
        <v>2736</v>
      </c>
    </row>
    <row r="382" spans="1:6">
      <c r="A382" s="14" t="s">
        <v>566</v>
      </c>
      <c r="B382" s="14" t="s">
        <v>93</v>
      </c>
      <c r="C382" s="15" t="s">
        <v>697</v>
      </c>
      <c r="D382" s="16" t="s">
        <v>2739</v>
      </c>
      <c r="E382" s="16" t="s">
        <v>2740</v>
      </c>
      <c r="F382" s="16" t="s">
        <v>2741</v>
      </c>
    </row>
    <row r="383" spans="1:6">
      <c r="A383" s="14" t="s">
        <v>566</v>
      </c>
      <c r="B383" s="14" t="s">
        <v>868</v>
      </c>
      <c r="C383" s="15" t="s">
        <v>870</v>
      </c>
      <c r="D383" s="16" t="s">
        <v>2699</v>
      </c>
      <c r="E383" s="16" t="s">
        <v>2700</v>
      </c>
      <c r="F383" s="16" t="s">
        <v>2701</v>
      </c>
    </row>
    <row r="384" spans="1:6">
      <c r="A384" s="14" t="s">
        <v>566</v>
      </c>
      <c r="B384" s="14" t="s">
        <v>858</v>
      </c>
      <c r="C384" s="15" t="s">
        <v>860</v>
      </c>
      <c r="D384" s="16" t="s">
        <v>2686</v>
      </c>
      <c r="E384" s="16" t="s">
        <v>2687</v>
      </c>
      <c r="F384" s="16" t="s">
        <v>2688</v>
      </c>
    </row>
    <row r="385" spans="1:6">
      <c r="A385" s="14" t="s">
        <v>566</v>
      </c>
      <c r="B385" s="14" t="s">
        <v>577</v>
      </c>
      <c r="C385" s="15" t="s">
        <v>578</v>
      </c>
      <c r="D385" s="16" t="s">
        <v>2748</v>
      </c>
      <c r="E385" s="16" t="s">
        <v>2749</v>
      </c>
      <c r="F385" s="16" t="s">
        <v>2750</v>
      </c>
    </row>
    <row r="386" spans="1:6">
      <c r="A386" s="14" t="s">
        <v>566</v>
      </c>
      <c r="B386" s="14" t="s">
        <v>691</v>
      </c>
      <c r="C386" s="15" t="s">
        <v>693</v>
      </c>
      <c r="D386" s="16" t="s">
        <v>2573</v>
      </c>
      <c r="E386" s="16" t="s">
        <v>2574</v>
      </c>
      <c r="F386" s="16" t="s">
        <v>2575</v>
      </c>
    </row>
    <row r="387" spans="1:6">
      <c r="A387" s="14" t="s">
        <v>566</v>
      </c>
      <c r="B387" s="14" t="s">
        <v>679</v>
      </c>
      <c r="C387" s="15" t="s">
        <v>681</v>
      </c>
      <c r="D387" s="16" t="s">
        <v>2564</v>
      </c>
      <c r="E387" s="16" t="s">
        <v>2754</v>
      </c>
      <c r="F387" s="16" t="s">
        <v>2566</v>
      </c>
    </row>
    <row r="388" spans="1:6">
      <c r="A388" s="14" t="s">
        <v>566</v>
      </c>
      <c r="B388" s="14" t="s">
        <v>824</v>
      </c>
      <c r="C388" s="15" t="s">
        <v>829</v>
      </c>
      <c r="D388" s="16" t="s">
        <v>2515</v>
      </c>
      <c r="E388" s="16" t="s">
        <v>2516</v>
      </c>
      <c r="F388" s="16" t="s">
        <v>2517</v>
      </c>
    </row>
    <row r="389" spans="1:6">
      <c r="A389" s="14" t="s">
        <v>566</v>
      </c>
      <c r="B389" s="14" t="s">
        <v>824</v>
      </c>
      <c r="C389" s="15" t="s">
        <v>830</v>
      </c>
      <c r="D389" s="16" t="s">
        <v>2758</v>
      </c>
      <c r="E389" s="16" t="s">
        <v>2759</v>
      </c>
      <c r="F389" s="16" t="s">
        <v>2760</v>
      </c>
    </row>
    <row r="390" spans="1:6">
      <c r="A390" s="14" t="s">
        <v>566</v>
      </c>
      <c r="B390" s="14" t="s">
        <v>824</v>
      </c>
      <c r="C390" s="15" t="s">
        <v>831</v>
      </c>
      <c r="D390" s="16" t="s">
        <v>2763</v>
      </c>
      <c r="E390" s="16" t="s">
        <v>2764</v>
      </c>
      <c r="F390" s="16" t="s">
        <v>2765</v>
      </c>
    </row>
    <row r="391" spans="1:6">
      <c r="A391" s="14" t="s">
        <v>566</v>
      </c>
      <c r="B391" s="14" t="s">
        <v>629</v>
      </c>
      <c r="C391" s="15" t="s">
        <v>630</v>
      </c>
      <c r="D391" s="16" t="s">
        <v>2768</v>
      </c>
      <c r="E391" s="16" t="s">
        <v>2769</v>
      </c>
      <c r="F391" s="16" t="s">
        <v>2770</v>
      </c>
    </row>
    <row r="392" spans="1:6">
      <c r="A392" s="14" t="s">
        <v>566</v>
      </c>
      <c r="B392" s="14" t="s">
        <v>717</v>
      </c>
      <c r="C392" s="15" t="s">
        <v>719</v>
      </c>
      <c r="D392" s="16" t="s">
        <v>2601</v>
      </c>
      <c r="E392" s="16" t="s">
        <v>2773</v>
      </c>
      <c r="F392" s="16" t="s">
        <v>2774</v>
      </c>
    </row>
    <row r="393" spans="1:6">
      <c r="A393" s="14" t="s">
        <v>566</v>
      </c>
      <c r="B393" s="14" t="s">
        <v>772</v>
      </c>
      <c r="C393" s="15" t="s">
        <v>773</v>
      </c>
      <c r="D393" s="16" t="s">
        <v>2776</v>
      </c>
      <c r="E393" s="16" t="s">
        <v>2777</v>
      </c>
      <c r="F393" s="16" t="s">
        <v>2778</v>
      </c>
    </row>
    <row r="394" spans="1:6">
      <c r="A394" s="14" t="s">
        <v>566</v>
      </c>
      <c r="B394" s="14" t="s">
        <v>853</v>
      </c>
      <c r="C394" s="15" t="s">
        <v>855</v>
      </c>
      <c r="D394" s="16" t="s">
        <v>2781</v>
      </c>
      <c r="E394" s="16" t="s">
        <v>2782</v>
      </c>
      <c r="F394" s="16" t="s">
        <v>2783</v>
      </c>
    </row>
    <row r="395" spans="1:6">
      <c r="A395" s="14" t="s">
        <v>566</v>
      </c>
      <c r="B395" s="14" t="s">
        <v>779</v>
      </c>
      <c r="C395" s="15" t="s">
        <v>781</v>
      </c>
      <c r="D395" s="16" t="s">
        <v>2634</v>
      </c>
      <c r="E395" s="16" t="s">
        <v>2635</v>
      </c>
      <c r="F395" s="16" t="s">
        <v>2786</v>
      </c>
    </row>
    <row r="396" spans="1:6">
      <c r="A396" s="14" t="s">
        <v>566</v>
      </c>
      <c r="B396" s="14" t="s">
        <v>753</v>
      </c>
      <c r="C396" s="15" t="s">
        <v>755</v>
      </c>
      <c r="D396" s="16" t="s">
        <v>2621</v>
      </c>
      <c r="E396" s="16" t="s">
        <v>2789</v>
      </c>
      <c r="F396" s="16" t="s">
        <v>2623</v>
      </c>
    </row>
    <row r="397" spans="1:6">
      <c r="A397" s="14" t="s">
        <v>566</v>
      </c>
      <c r="B397" s="14" t="s">
        <v>802</v>
      </c>
      <c r="C397" s="15" t="s">
        <v>804</v>
      </c>
      <c r="D397" s="16" t="s">
        <v>2650</v>
      </c>
      <c r="E397" s="16" t="s">
        <v>2651</v>
      </c>
      <c r="F397" s="16" t="s">
        <v>2652</v>
      </c>
    </row>
    <row r="398" spans="1:6">
      <c r="A398" s="14" t="s">
        <v>566</v>
      </c>
      <c r="B398" s="14" t="s">
        <v>796</v>
      </c>
      <c r="C398" s="15" t="s">
        <v>798</v>
      </c>
      <c r="D398" s="16" t="s">
        <v>2792</v>
      </c>
      <c r="E398" s="16" t="s">
        <v>2793</v>
      </c>
      <c r="F398" s="16" t="s">
        <v>2794</v>
      </c>
    </row>
    <row r="399" spans="1:6">
      <c r="A399" s="14" t="s">
        <v>566</v>
      </c>
      <c r="B399" s="14" t="s">
        <v>784</v>
      </c>
      <c r="C399" s="15" t="s">
        <v>786</v>
      </c>
      <c r="D399" s="16" t="s">
        <v>2638</v>
      </c>
      <c r="E399" s="16" t="s">
        <v>2639</v>
      </c>
      <c r="F399" s="16" t="s">
        <v>2640</v>
      </c>
    </row>
    <row r="400" spans="1:6">
      <c r="A400" s="14" t="s">
        <v>566</v>
      </c>
      <c r="B400" s="14" t="s">
        <v>571</v>
      </c>
      <c r="C400" s="15" t="s">
        <v>573</v>
      </c>
      <c r="D400" s="16" t="s">
        <v>2798</v>
      </c>
      <c r="E400" s="16" t="s">
        <v>2799</v>
      </c>
      <c r="F400" s="16" t="s">
        <v>2800</v>
      </c>
    </row>
    <row r="401" spans="1:6">
      <c r="A401" s="14" t="s">
        <v>566</v>
      </c>
      <c r="B401" s="14" t="s">
        <v>811</v>
      </c>
      <c r="C401" s="15" t="s">
        <v>813</v>
      </c>
      <c r="D401" s="16" t="s">
        <v>2803</v>
      </c>
      <c r="E401" s="16" t="s">
        <v>2804</v>
      </c>
      <c r="F401" s="16" t="s">
        <v>2805</v>
      </c>
    </row>
    <row r="402" spans="1:6">
      <c r="A402" s="14" t="s">
        <v>566</v>
      </c>
      <c r="B402" s="14" t="s">
        <v>653</v>
      </c>
      <c r="C402" s="15" t="s">
        <v>655</v>
      </c>
      <c r="D402" s="16" t="s">
        <v>2545</v>
      </c>
      <c r="E402" s="16" t="s">
        <v>2546</v>
      </c>
      <c r="F402" s="16" t="s">
        <v>2547</v>
      </c>
    </row>
    <row r="403" spans="1:6">
      <c r="A403" s="14" t="s">
        <v>566</v>
      </c>
      <c r="B403" s="14" t="s">
        <v>605</v>
      </c>
      <c r="C403" s="15" t="s">
        <v>606</v>
      </c>
      <c r="D403" s="16" t="s">
        <v>2809</v>
      </c>
      <c r="E403" s="16" t="s">
        <v>2810</v>
      </c>
      <c r="F403" s="16" t="s">
        <v>2811</v>
      </c>
    </row>
    <row r="404" spans="1:6">
      <c r="A404" s="14" t="s">
        <v>566</v>
      </c>
      <c r="B404" s="14" t="s">
        <v>824</v>
      </c>
      <c r="C404" s="15" t="s">
        <v>832</v>
      </c>
      <c r="D404" s="16" t="s">
        <v>2814</v>
      </c>
      <c r="E404" s="16" t="s">
        <v>2815</v>
      </c>
      <c r="F404" s="16" t="s">
        <v>2816</v>
      </c>
    </row>
    <row r="405" spans="1:6">
      <c r="A405" s="14" t="s">
        <v>566</v>
      </c>
      <c r="B405" s="14" t="s">
        <v>726</v>
      </c>
      <c r="C405" s="15" t="s">
        <v>728</v>
      </c>
      <c r="D405" s="16" t="s">
        <v>2819</v>
      </c>
      <c r="E405" s="16" t="s">
        <v>2820</v>
      </c>
      <c r="F405" s="16" t="s">
        <v>2821</v>
      </c>
    </row>
    <row r="406" spans="1:6">
      <c r="A406" s="14" t="s">
        <v>566</v>
      </c>
      <c r="B406" s="14" t="s">
        <v>567</v>
      </c>
      <c r="C406" s="15" t="s">
        <v>568</v>
      </c>
      <c r="D406" s="16" t="s">
        <v>2824</v>
      </c>
      <c r="E406" s="16" t="s">
        <v>2825</v>
      </c>
      <c r="F406" s="16" t="s">
        <v>2826</v>
      </c>
    </row>
    <row r="407" spans="1:6">
      <c r="A407" s="14" t="s">
        <v>566</v>
      </c>
      <c r="B407" s="14" t="s">
        <v>847</v>
      </c>
      <c r="C407" s="15" t="s">
        <v>849</v>
      </c>
      <c r="D407" s="16" t="s">
        <v>2674</v>
      </c>
      <c r="E407" s="16" t="s">
        <v>2675</v>
      </c>
      <c r="F407" s="16" t="s">
        <v>2676</v>
      </c>
    </row>
    <row r="408" spans="1:6">
      <c r="A408" s="14" t="s">
        <v>566</v>
      </c>
      <c r="B408" s="14" t="s">
        <v>670</v>
      </c>
      <c r="C408" s="15" t="s">
        <v>672</v>
      </c>
      <c r="D408" s="16" t="s">
        <v>2559</v>
      </c>
      <c r="E408" s="16" t="s">
        <v>2560</v>
      </c>
      <c r="F408" s="16" t="s">
        <v>2561</v>
      </c>
    </row>
    <row r="409" spans="1:6">
      <c r="A409" s="14" t="s">
        <v>566</v>
      </c>
      <c r="B409" s="14" t="s">
        <v>782</v>
      </c>
      <c r="C409" s="15" t="s">
        <v>783</v>
      </c>
      <c r="D409" s="16" t="s">
        <v>2831</v>
      </c>
      <c r="E409" s="16" t="s">
        <v>2832</v>
      </c>
      <c r="F409" s="16" t="s">
        <v>2833</v>
      </c>
    </row>
    <row r="410" spans="1:6">
      <c r="A410" s="14" t="s">
        <v>566</v>
      </c>
      <c r="B410" s="14" t="s">
        <v>749</v>
      </c>
      <c r="C410" s="15" t="s">
        <v>750</v>
      </c>
      <c r="D410" s="16" t="s">
        <v>2835</v>
      </c>
      <c r="E410" s="16" t="s">
        <v>2836</v>
      </c>
      <c r="F410" s="16" t="s">
        <v>2837</v>
      </c>
    </row>
    <row r="411" spans="1:6">
      <c r="A411" s="14" t="s">
        <v>566</v>
      </c>
      <c r="B411" s="14" t="s">
        <v>794</v>
      </c>
      <c r="C411" s="15" t="s">
        <v>795</v>
      </c>
      <c r="D411" s="16" t="s">
        <v>2840</v>
      </c>
      <c r="E411" s="16" t="s">
        <v>2841</v>
      </c>
      <c r="F411" s="16" t="s">
        <v>2842</v>
      </c>
    </row>
    <row r="412" spans="1:6">
      <c r="A412" s="14" t="s">
        <v>566</v>
      </c>
      <c r="B412" s="14" t="s">
        <v>592</v>
      </c>
      <c r="C412" s="15" t="s">
        <v>593</v>
      </c>
      <c r="D412" s="16" t="s">
        <v>2845</v>
      </c>
      <c r="E412" s="16" t="s">
        <v>2846</v>
      </c>
      <c r="F412" s="16" t="s">
        <v>2847</v>
      </c>
    </row>
    <row r="413" spans="1:6">
      <c r="A413" s="14" t="s">
        <v>566</v>
      </c>
      <c r="B413" s="14" t="s">
        <v>742</v>
      </c>
      <c r="C413" s="15" t="s">
        <v>744</v>
      </c>
      <c r="D413" s="16" t="s">
        <v>2617</v>
      </c>
      <c r="E413" s="16" t="s">
        <v>2618</v>
      </c>
      <c r="F413" s="16" t="s">
        <v>2619</v>
      </c>
    </row>
    <row r="414" spans="1:6">
      <c r="A414" s="14" t="s">
        <v>566</v>
      </c>
      <c r="B414" s="14" t="s">
        <v>714</v>
      </c>
      <c r="C414" s="15" t="s">
        <v>716</v>
      </c>
      <c r="D414" s="16" t="s">
        <v>2597</v>
      </c>
      <c r="E414" s="16" t="s">
        <v>2598</v>
      </c>
      <c r="F414" s="16" t="s">
        <v>2599</v>
      </c>
    </row>
    <row r="415" spans="1:6">
      <c r="A415" s="14" t="s">
        <v>566</v>
      </c>
      <c r="B415" s="14" t="s">
        <v>607</v>
      </c>
      <c r="C415" s="15" t="s">
        <v>609</v>
      </c>
      <c r="D415" s="16" t="s">
        <v>2498</v>
      </c>
      <c r="E415" s="16" t="s">
        <v>2853</v>
      </c>
      <c r="F415" s="16" t="s">
        <v>2500</v>
      </c>
    </row>
    <row r="416" spans="1:6">
      <c r="A416" s="14" t="s">
        <v>566</v>
      </c>
      <c r="B416" s="14" t="s">
        <v>815</v>
      </c>
      <c r="C416" s="15" t="s">
        <v>816</v>
      </c>
      <c r="D416" s="16" t="s">
        <v>2855</v>
      </c>
      <c r="E416" s="16" t="s">
        <v>2856</v>
      </c>
      <c r="F416" s="16" t="s">
        <v>2857</v>
      </c>
    </row>
    <row r="417" spans="1:6">
      <c r="A417" s="14" t="s">
        <v>566</v>
      </c>
      <c r="B417" s="14" t="s">
        <v>684</v>
      </c>
      <c r="C417" s="15" t="s">
        <v>686</v>
      </c>
      <c r="D417" s="16" t="s">
        <v>2568</v>
      </c>
      <c r="E417" s="16" t="s">
        <v>2569</v>
      </c>
      <c r="F417" s="16" t="s">
        <v>2570</v>
      </c>
    </row>
    <row r="418" spans="1:6">
      <c r="A418" s="14" t="s">
        <v>566</v>
      </c>
      <c r="B418" s="14" t="s">
        <v>709</v>
      </c>
      <c r="C418" s="15" t="s">
        <v>710</v>
      </c>
      <c r="D418" s="16" t="s">
        <v>2862</v>
      </c>
      <c r="E418" s="16" t="s">
        <v>2863</v>
      </c>
      <c r="F418" s="16" t="s">
        <v>2864</v>
      </c>
    </row>
    <row r="419" spans="1:6">
      <c r="A419" s="14" t="s">
        <v>566</v>
      </c>
      <c r="B419" s="14" t="s">
        <v>753</v>
      </c>
      <c r="C419" s="15" t="s">
        <v>756</v>
      </c>
      <c r="D419" s="16" t="s">
        <v>2867</v>
      </c>
      <c r="E419" s="16" t="s">
        <v>2868</v>
      </c>
      <c r="F419" s="16" t="s">
        <v>2869</v>
      </c>
    </row>
    <row r="420" spans="1:6">
      <c r="A420" s="14" t="s">
        <v>566</v>
      </c>
      <c r="B420" s="14" t="s">
        <v>796</v>
      </c>
      <c r="C420" s="15" t="s">
        <v>799</v>
      </c>
      <c r="D420" s="16" t="s">
        <v>2646</v>
      </c>
      <c r="E420" s="16" t="s">
        <v>2871</v>
      </c>
      <c r="F420" s="16" t="s">
        <v>2648</v>
      </c>
    </row>
    <row r="421" spans="1:6">
      <c r="A421" s="14" t="s">
        <v>566</v>
      </c>
      <c r="B421" s="14" t="s">
        <v>730</v>
      </c>
      <c r="C421" s="15" t="s">
        <v>732</v>
      </c>
      <c r="D421" s="16" t="s">
        <v>2609</v>
      </c>
      <c r="E421" s="16" t="s">
        <v>2873</v>
      </c>
      <c r="F421" s="16" t="s">
        <v>2611</v>
      </c>
    </row>
    <row r="422" spans="1:6">
      <c r="A422" s="14" t="s">
        <v>566</v>
      </c>
      <c r="B422" s="14" t="s">
        <v>821</v>
      </c>
      <c r="C422" s="15" t="s">
        <v>823</v>
      </c>
      <c r="D422" s="16" t="s">
        <v>2666</v>
      </c>
      <c r="E422" s="16" t="s">
        <v>2667</v>
      </c>
      <c r="F422" s="16" t="s">
        <v>2668</v>
      </c>
    </row>
    <row r="423" spans="1:6">
      <c r="A423" s="14" t="s">
        <v>566</v>
      </c>
      <c r="B423" s="14" t="s">
        <v>596</v>
      </c>
      <c r="C423" s="15" t="s">
        <v>598</v>
      </c>
      <c r="D423" s="16" t="s">
        <v>2587</v>
      </c>
      <c r="E423" s="16" t="s">
        <v>2588</v>
      </c>
      <c r="F423" s="16" t="s">
        <v>2589</v>
      </c>
    </row>
    <row r="424" spans="1:6">
      <c r="A424" s="14" t="s">
        <v>566</v>
      </c>
      <c r="B424" s="14" t="s">
        <v>841</v>
      </c>
      <c r="C424" s="15" t="s">
        <v>842</v>
      </c>
      <c r="D424" s="16" t="s">
        <v>2880</v>
      </c>
      <c r="E424" s="16" t="s">
        <v>2881</v>
      </c>
      <c r="F424" s="16" t="s">
        <v>2882</v>
      </c>
    </row>
    <row r="425" spans="1:6">
      <c r="A425" s="14" t="s">
        <v>566</v>
      </c>
      <c r="B425" s="14" t="s">
        <v>644</v>
      </c>
      <c r="C425" s="15" t="s">
        <v>645</v>
      </c>
      <c r="D425" s="16" t="s">
        <v>2885</v>
      </c>
      <c r="E425" s="16" t="s">
        <v>2886</v>
      </c>
      <c r="F425" s="16" t="s">
        <v>2887</v>
      </c>
    </row>
    <row r="426" spans="1:6">
      <c r="A426" s="14" t="s">
        <v>566</v>
      </c>
      <c r="B426" s="14" t="s">
        <v>631</v>
      </c>
      <c r="C426" s="15" t="s">
        <v>632</v>
      </c>
      <c r="D426" s="16" t="s">
        <v>2890</v>
      </c>
      <c r="E426" s="16" t="s">
        <v>2891</v>
      </c>
      <c r="F426" s="16" t="s">
        <v>2892</v>
      </c>
    </row>
    <row r="427" spans="1:6">
      <c r="A427" s="14" t="s">
        <v>566</v>
      </c>
      <c r="B427" s="14" t="s">
        <v>619</v>
      </c>
      <c r="C427" s="15" t="s">
        <v>620</v>
      </c>
      <c r="D427" s="16" t="s">
        <v>2894</v>
      </c>
      <c r="E427" s="16" t="s">
        <v>2895</v>
      </c>
      <c r="F427" s="16" t="s">
        <v>2896</v>
      </c>
    </row>
    <row r="428" spans="1:6">
      <c r="A428" s="14" t="s">
        <v>566</v>
      </c>
      <c r="B428" s="14" t="s">
        <v>700</v>
      </c>
      <c r="C428" s="15" t="s">
        <v>701</v>
      </c>
      <c r="D428" s="16" t="s">
        <v>2899</v>
      </c>
      <c r="E428" s="16" t="s">
        <v>2900</v>
      </c>
      <c r="F428" s="16" t="s">
        <v>2901</v>
      </c>
    </row>
    <row r="429" spans="1:6">
      <c r="A429" s="14" t="s">
        <v>566</v>
      </c>
      <c r="B429" s="14" t="s">
        <v>675</v>
      </c>
      <c r="C429" s="15" t="s">
        <v>676</v>
      </c>
      <c r="D429" s="16" t="s">
        <v>2904</v>
      </c>
      <c r="E429" s="16" t="s">
        <v>2905</v>
      </c>
      <c r="F429" s="16" t="s">
        <v>2906</v>
      </c>
    </row>
    <row r="430" spans="1:6">
      <c r="A430" s="14" t="s">
        <v>566</v>
      </c>
      <c r="B430" s="14" t="s">
        <v>796</v>
      </c>
      <c r="C430" s="15" t="s">
        <v>800</v>
      </c>
      <c r="D430" s="16" t="s">
        <v>2909</v>
      </c>
      <c r="E430" s="16" t="s">
        <v>2910</v>
      </c>
      <c r="F430" s="16" t="s">
        <v>2911</v>
      </c>
    </row>
    <row r="431" spans="1:6">
      <c r="A431" s="14" t="s">
        <v>566</v>
      </c>
      <c r="B431" s="14" t="s">
        <v>809</v>
      </c>
      <c r="C431" s="15" t="s">
        <v>810</v>
      </c>
      <c r="D431" s="16" t="s">
        <v>2914</v>
      </c>
      <c r="E431" s="16" t="s">
        <v>2915</v>
      </c>
      <c r="F431" s="16" t="s">
        <v>2916</v>
      </c>
    </row>
    <row r="432" spans="1:6">
      <c r="A432" s="14" t="s">
        <v>566</v>
      </c>
      <c r="B432" s="14" t="s">
        <v>733</v>
      </c>
      <c r="C432" s="15" t="s">
        <v>734</v>
      </c>
      <c r="D432" s="16" t="s">
        <v>2919</v>
      </c>
      <c r="E432" s="16" t="s">
        <v>2920</v>
      </c>
      <c r="F432" s="16" t="s">
        <v>2921</v>
      </c>
    </row>
    <row r="433" spans="1:6">
      <c r="A433" s="14" t="s">
        <v>566</v>
      </c>
      <c r="B433" s="14" t="s">
        <v>612</v>
      </c>
      <c r="C433" s="15" t="s">
        <v>614</v>
      </c>
      <c r="D433" s="16" t="s">
        <v>2502</v>
      </c>
      <c r="E433" s="16" t="s">
        <v>2924</v>
      </c>
      <c r="F433" s="16" t="s">
        <v>2925</v>
      </c>
    </row>
    <row r="434" spans="1:6">
      <c r="A434" s="14" t="s">
        <v>566</v>
      </c>
      <c r="B434" s="14" t="s">
        <v>599</v>
      </c>
      <c r="C434" s="15" t="s">
        <v>600</v>
      </c>
      <c r="D434" s="16" t="s">
        <v>2927</v>
      </c>
      <c r="E434" s="16" t="s">
        <v>2928</v>
      </c>
      <c r="F434" s="16" t="s">
        <v>2929</v>
      </c>
    </row>
    <row r="435" spans="1:6">
      <c r="A435" s="14" t="s">
        <v>566</v>
      </c>
      <c r="B435" s="14" t="s">
        <v>658</v>
      </c>
      <c r="C435" s="15" t="s">
        <v>659</v>
      </c>
      <c r="D435" s="16" t="s">
        <v>2932</v>
      </c>
      <c r="E435" s="16" t="s">
        <v>2933</v>
      </c>
      <c r="F435" s="16" t="s">
        <v>2934</v>
      </c>
    </row>
    <row r="436" spans="1:6">
      <c r="A436" s="14" t="s">
        <v>566</v>
      </c>
      <c r="B436" s="14" t="s">
        <v>651</v>
      </c>
      <c r="C436" s="15" t="s">
        <v>652</v>
      </c>
      <c r="D436" s="16" t="s">
        <v>2937</v>
      </c>
      <c r="E436" s="16" t="s">
        <v>2938</v>
      </c>
      <c r="F436" s="16" t="s">
        <v>2939</v>
      </c>
    </row>
    <row r="437" spans="1:6">
      <c r="A437" s="14" t="s">
        <v>566</v>
      </c>
      <c r="B437" s="14" t="s">
        <v>844</v>
      </c>
      <c r="C437" s="15" t="s">
        <v>846</v>
      </c>
      <c r="D437" s="16" t="s">
        <v>2670</v>
      </c>
      <c r="E437" s="16" t="s">
        <v>2671</v>
      </c>
      <c r="F437" s="16" t="s">
        <v>2672</v>
      </c>
    </row>
    <row r="438" spans="1:6">
      <c r="A438" s="14" t="s">
        <v>566</v>
      </c>
      <c r="B438" s="14" t="s">
        <v>866</v>
      </c>
      <c r="C438" s="15" t="s">
        <v>867</v>
      </c>
      <c r="D438" s="16" t="s">
        <v>2943</v>
      </c>
      <c r="E438" s="16" t="s">
        <v>2944</v>
      </c>
      <c r="F438" s="16" t="s">
        <v>2945</v>
      </c>
    </row>
    <row r="439" spans="1:6">
      <c r="A439" s="14" t="s">
        <v>566</v>
      </c>
      <c r="B439" s="14" t="s">
        <v>789</v>
      </c>
      <c r="C439" s="15" t="s">
        <v>790</v>
      </c>
      <c r="D439" s="16" t="s">
        <v>2948</v>
      </c>
      <c r="E439" s="16" t="s">
        <v>2949</v>
      </c>
      <c r="F439" s="16" t="s">
        <v>2950</v>
      </c>
    </row>
    <row r="440" spans="1:6">
      <c r="A440" s="14" t="s">
        <v>566</v>
      </c>
      <c r="B440" s="14" t="s">
        <v>774</v>
      </c>
      <c r="C440" s="15" t="s">
        <v>776</v>
      </c>
      <c r="D440" s="16" t="s">
        <v>2953</v>
      </c>
      <c r="E440" s="16" t="s">
        <v>2954</v>
      </c>
      <c r="F440" s="16" t="s">
        <v>2955</v>
      </c>
    </row>
    <row r="441" spans="1:6">
      <c r="A441" s="14" t="s">
        <v>566</v>
      </c>
      <c r="B441" s="14" t="s">
        <v>787</v>
      </c>
      <c r="C441" s="15" t="s">
        <v>788</v>
      </c>
      <c r="D441" s="16" t="s">
        <v>2958</v>
      </c>
      <c r="E441" s="16" t="s">
        <v>2959</v>
      </c>
      <c r="F441" s="16" t="s">
        <v>2960</v>
      </c>
    </row>
    <row r="442" spans="1:6">
      <c r="A442" s="14" t="s">
        <v>566</v>
      </c>
      <c r="B442" s="14" t="s">
        <v>594</v>
      </c>
      <c r="C442" s="15" t="s">
        <v>595</v>
      </c>
      <c r="D442" s="16" t="s">
        <v>2963</v>
      </c>
      <c r="E442" s="16" t="s">
        <v>2964</v>
      </c>
      <c r="F442" s="16" t="s">
        <v>2965</v>
      </c>
    </row>
    <row r="443" spans="1:6">
      <c r="A443" s="14" t="s">
        <v>566</v>
      </c>
      <c r="B443" s="14" t="s">
        <v>796</v>
      </c>
      <c r="C443" s="15" t="s">
        <v>801</v>
      </c>
      <c r="D443" s="16" t="s">
        <v>2968</v>
      </c>
      <c r="E443" s="16" t="s">
        <v>2969</v>
      </c>
      <c r="F443" s="16" t="s">
        <v>2970</v>
      </c>
    </row>
    <row r="444" spans="1:6">
      <c r="A444" s="14" t="s">
        <v>566</v>
      </c>
      <c r="B444" s="14" t="s">
        <v>656</v>
      </c>
      <c r="C444" s="15" t="s">
        <v>657</v>
      </c>
      <c r="D444" s="16" t="s">
        <v>2973</v>
      </c>
      <c r="E444" s="16" t="s">
        <v>2974</v>
      </c>
      <c r="F444" s="16" t="s">
        <v>2975</v>
      </c>
    </row>
    <row r="445" spans="1:6">
      <c r="A445" s="14" t="s">
        <v>566</v>
      </c>
      <c r="B445" s="14" t="s">
        <v>761</v>
      </c>
      <c r="C445" s="15" t="s">
        <v>763</v>
      </c>
      <c r="D445" s="16" t="s">
        <v>2719</v>
      </c>
      <c r="E445" s="16" t="s">
        <v>2978</v>
      </c>
      <c r="F445" s="16" t="s">
        <v>2721</v>
      </c>
    </row>
    <row r="446" spans="1:6">
      <c r="A446" s="14" t="s">
        <v>566</v>
      </c>
      <c r="B446" s="14" t="s">
        <v>665</v>
      </c>
      <c r="C446" s="15" t="s">
        <v>666</v>
      </c>
      <c r="D446" s="16" t="s">
        <v>2981</v>
      </c>
      <c r="E446" s="16" t="s">
        <v>2982</v>
      </c>
      <c r="F446" s="16" t="s">
        <v>2983</v>
      </c>
    </row>
    <row r="447" spans="1:6">
      <c r="A447" s="14" t="s">
        <v>566</v>
      </c>
      <c r="B447" s="14" t="s">
        <v>588</v>
      </c>
      <c r="C447" s="15" t="s">
        <v>589</v>
      </c>
      <c r="D447" s="16" t="s">
        <v>2985</v>
      </c>
      <c r="E447" s="16" t="s">
        <v>2986</v>
      </c>
      <c r="F447" s="16" t="s">
        <v>2987</v>
      </c>
    </row>
    <row r="448" spans="1:6">
      <c r="A448" s="14" t="s">
        <v>566</v>
      </c>
      <c r="B448" s="14" t="s">
        <v>740</v>
      </c>
      <c r="C448" s="15" t="s">
        <v>741</v>
      </c>
      <c r="D448" s="16" t="s">
        <v>2990</v>
      </c>
      <c r="E448" s="16" t="s">
        <v>2991</v>
      </c>
      <c r="F448" s="16" t="s">
        <v>2992</v>
      </c>
    </row>
    <row r="449" spans="1:6">
      <c r="A449" s="14" t="s">
        <v>566</v>
      </c>
      <c r="B449" s="14" t="s">
        <v>764</v>
      </c>
      <c r="C449" s="15" t="s">
        <v>766</v>
      </c>
      <c r="D449" s="16" t="s">
        <v>2625</v>
      </c>
      <c r="E449" s="16" t="s">
        <v>2995</v>
      </c>
      <c r="F449" s="16" t="s">
        <v>2627</v>
      </c>
    </row>
    <row r="450" spans="1:6">
      <c r="A450" s="14" t="s">
        <v>566</v>
      </c>
      <c r="B450" s="14" t="s">
        <v>601</v>
      </c>
      <c r="C450" s="15" t="s">
        <v>603</v>
      </c>
      <c r="D450" s="16" t="s">
        <v>2997</v>
      </c>
      <c r="E450" s="16" t="s">
        <v>2998</v>
      </c>
      <c r="F450" s="16" t="s">
        <v>2495</v>
      </c>
    </row>
    <row r="451" spans="1:6">
      <c r="A451" s="14" t="s">
        <v>566</v>
      </c>
      <c r="B451" s="14" t="s">
        <v>774</v>
      </c>
      <c r="C451" s="15" t="s">
        <v>777</v>
      </c>
      <c r="D451" s="16" t="s">
        <v>2630</v>
      </c>
      <c r="E451" s="16" t="s">
        <v>3001</v>
      </c>
      <c r="F451" s="16" t="s">
        <v>2632</v>
      </c>
    </row>
    <row r="452" spans="1:6">
      <c r="A452" s="14" t="s">
        <v>566</v>
      </c>
      <c r="B452" s="14" t="s">
        <v>864</v>
      </c>
      <c r="C452" s="15" t="s">
        <v>865</v>
      </c>
      <c r="D452" s="16" t="s">
        <v>3004</v>
      </c>
      <c r="E452" s="16" t="s">
        <v>3005</v>
      </c>
      <c r="F452" s="16" t="s">
        <v>3006</v>
      </c>
    </row>
    <row r="453" spans="1:6">
      <c r="A453" s="14" t="s">
        <v>566</v>
      </c>
      <c r="B453" s="14" t="s">
        <v>590</v>
      </c>
      <c r="C453" s="15" t="s">
        <v>591</v>
      </c>
      <c r="D453" s="16" t="s">
        <v>3009</v>
      </c>
      <c r="E453" s="16" t="s">
        <v>3010</v>
      </c>
      <c r="F453" s="16" t="s">
        <v>3011</v>
      </c>
    </row>
    <row r="454" spans="1:6">
      <c r="A454" s="14" t="s">
        <v>566</v>
      </c>
      <c r="B454" s="14" t="s">
        <v>585</v>
      </c>
      <c r="C454" s="15" t="s">
        <v>587</v>
      </c>
      <c r="D454" s="16" t="s">
        <v>2488</v>
      </c>
      <c r="E454" s="16" t="s">
        <v>3014</v>
      </c>
      <c r="F454" s="16" t="s">
        <v>3015</v>
      </c>
    </row>
    <row r="455" spans="1:6">
      <c r="A455" s="14" t="s">
        <v>566</v>
      </c>
      <c r="B455" s="14" t="s">
        <v>711</v>
      </c>
      <c r="C455" s="15" t="s">
        <v>713</v>
      </c>
      <c r="D455" s="16" t="s">
        <v>2592</v>
      </c>
      <c r="E455" s="16" t="s">
        <v>3018</v>
      </c>
      <c r="F455" s="16" t="s">
        <v>2594</v>
      </c>
    </row>
    <row r="456" spans="1:6">
      <c r="A456" s="14" t="s">
        <v>566</v>
      </c>
      <c r="B456" s="14" t="s">
        <v>627</v>
      </c>
      <c r="C456" s="15" t="s">
        <v>628</v>
      </c>
      <c r="D456" s="16" t="s">
        <v>3019</v>
      </c>
      <c r="E456" s="16" t="s">
        <v>3020</v>
      </c>
      <c r="F456" s="16" t="s">
        <v>3021</v>
      </c>
    </row>
    <row r="457" spans="1:6">
      <c r="A457" s="14" t="s">
        <v>566</v>
      </c>
      <c r="B457" s="14" t="s">
        <v>682</v>
      </c>
      <c r="C457" s="15" t="s">
        <v>683</v>
      </c>
      <c r="D457" s="16" t="s">
        <v>3023</v>
      </c>
      <c r="E457" s="16" t="s">
        <v>3024</v>
      </c>
      <c r="F457" s="16" t="s">
        <v>3025</v>
      </c>
    </row>
    <row r="458" spans="1:6">
      <c r="A458" s="14" t="s">
        <v>566</v>
      </c>
      <c r="B458" s="14" t="s">
        <v>722</v>
      </c>
      <c r="C458" s="15" t="s">
        <v>723</v>
      </c>
      <c r="D458" s="16" t="s">
        <v>3028</v>
      </c>
      <c r="E458" s="16" t="s">
        <v>3029</v>
      </c>
      <c r="F458" s="16" t="s">
        <v>3030</v>
      </c>
    </row>
    <row r="459" spans="1:6">
      <c r="A459" s="14" t="s">
        <v>566</v>
      </c>
      <c r="B459" s="14" t="s">
        <v>610</v>
      </c>
      <c r="C459" s="15" t="s">
        <v>611</v>
      </c>
      <c r="D459" s="16" t="s">
        <v>3033</v>
      </c>
      <c r="E459" s="16" t="s">
        <v>3034</v>
      </c>
      <c r="F459" s="16" t="s">
        <v>3035</v>
      </c>
    </row>
    <row r="460" spans="1:6">
      <c r="A460" s="14" t="s">
        <v>566</v>
      </c>
      <c r="B460" s="14" t="s">
        <v>759</v>
      </c>
      <c r="C460" s="15" t="s">
        <v>760</v>
      </c>
      <c r="D460" s="16" t="s">
        <v>3038</v>
      </c>
      <c r="E460" s="16" t="s">
        <v>3039</v>
      </c>
      <c r="F460" s="16" t="s">
        <v>3040</v>
      </c>
    </row>
    <row r="461" spans="1:6">
      <c r="A461" s="14" t="s">
        <v>566</v>
      </c>
      <c r="B461" s="14" t="s">
        <v>747</v>
      </c>
      <c r="C461" s="15" t="s">
        <v>748</v>
      </c>
      <c r="D461" s="16" t="s">
        <v>3043</v>
      </c>
      <c r="E461" s="16" t="s">
        <v>3044</v>
      </c>
      <c r="F461" s="16" t="s">
        <v>3045</v>
      </c>
    </row>
    <row r="462" spans="1:6">
      <c r="A462" s="14" t="s">
        <v>566</v>
      </c>
      <c r="B462" s="14" t="s">
        <v>817</v>
      </c>
      <c r="C462" s="15" t="s">
        <v>819</v>
      </c>
      <c r="D462" s="16" t="s">
        <v>3048</v>
      </c>
      <c r="E462" s="16" t="s">
        <v>3049</v>
      </c>
      <c r="F462" s="16" t="s">
        <v>3050</v>
      </c>
    </row>
    <row r="463" spans="1:6">
      <c r="A463" s="14" t="s">
        <v>566</v>
      </c>
      <c r="B463" s="14" t="s">
        <v>582</v>
      </c>
      <c r="C463" s="15" t="s">
        <v>584</v>
      </c>
      <c r="D463" s="16" t="s">
        <v>2483</v>
      </c>
      <c r="E463" s="16" t="s">
        <v>3053</v>
      </c>
      <c r="F463" s="16" t="s">
        <v>2485</v>
      </c>
    </row>
    <row r="464" spans="1:6">
      <c r="A464" s="14" t="s">
        <v>566</v>
      </c>
      <c r="B464" s="14" t="s">
        <v>850</v>
      </c>
      <c r="C464" s="15" t="s">
        <v>852</v>
      </c>
      <c r="D464" s="16" t="s">
        <v>2678</v>
      </c>
      <c r="E464" s="16" t="s">
        <v>3056</v>
      </c>
      <c r="F464" s="16" t="s">
        <v>2680</v>
      </c>
    </row>
    <row r="465" spans="1:6">
      <c r="A465" s="14" t="s">
        <v>566</v>
      </c>
      <c r="B465" s="14" t="s">
        <v>689</v>
      </c>
      <c r="C465" s="15" t="s">
        <v>690</v>
      </c>
      <c r="D465" s="16" t="s">
        <v>3059</v>
      </c>
      <c r="E465" s="16" t="s">
        <v>3060</v>
      </c>
      <c r="F465" s="16" t="s">
        <v>3061</v>
      </c>
    </row>
    <row r="466" spans="1:6">
      <c r="A466" s="14" t="s">
        <v>566</v>
      </c>
      <c r="B466" s="17" t="s">
        <v>774</v>
      </c>
      <c r="C466" s="15" t="s">
        <v>778</v>
      </c>
      <c r="D466" s="16" t="s">
        <v>3064</v>
      </c>
      <c r="E466" s="16" t="s">
        <v>3065</v>
      </c>
      <c r="F466" s="16" t="s">
        <v>3066</v>
      </c>
    </row>
    <row r="467" spans="1:6">
      <c r="A467" s="14" t="s">
        <v>566</v>
      </c>
      <c r="B467" s="17" t="s">
        <v>569</v>
      </c>
      <c r="C467" s="15" t="s">
        <v>570</v>
      </c>
      <c r="D467" s="16" t="s">
        <v>3069</v>
      </c>
      <c r="E467" s="16" t="s">
        <v>3070</v>
      </c>
      <c r="F467" s="16" t="s">
        <v>3071</v>
      </c>
    </row>
    <row r="468" spans="1:6">
      <c r="A468" s="14" t="s">
        <v>566</v>
      </c>
      <c r="B468" s="17" t="s">
        <v>579</v>
      </c>
      <c r="C468" s="15" t="s">
        <v>581</v>
      </c>
      <c r="D468" s="16" t="s">
        <v>2478</v>
      </c>
      <c r="E468" s="16" t="s">
        <v>3073</v>
      </c>
      <c r="F468" s="16" t="s">
        <v>2480</v>
      </c>
    </row>
    <row r="469" spans="1:6">
      <c r="A469" s="14" t="s">
        <v>566</v>
      </c>
      <c r="B469" s="17" t="s">
        <v>93</v>
      </c>
      <c r="C469" s="15" t="s">
        <v>698</v>
      </c>
      <c r="D469" s="16" t="s">
        <v>3076</v>
      </c>
      <c r="E469" s="16" t="s">
        <v>3077</v>
      </c>
      <c r="F469" s="16" t="s">
        <v>3078</v>
      </c>
    </row>
    <row r="470" spans="1:6">
      <c r="A470" s="14" t="s">
        <v>566</v>
      </c>
      <c r="B470" s="17" t="s">
        <v>575</v>
      </c>
      <c r="C470" s="15" t="s">
        <v>576</v>
      </c>
      <c r="D470" s="16" t="s">
        <v>3081</v>
      </c>
      <c r="E470" s="16" t="s">
        <v>3082</v>
      </c>
      <c r="F470" s="16" t="s">
        <v>3083</v>
      </c>
    </row>
    <row r="471" spans="1:6">
      <c r="A471" s="14" t="s">
        <v>566</v>
      </c>
      <c r="B471" s="17" t="s">
        <v>724</v>
      </c>
      <c r="C471" s="15" t="s">
        <v>725</v>
      </c>
      <c r="D471" s="16" t="s">
        <v>3086</v>
      </c>
      <c r="E471" s="16" t="s">
        <v>3087</v>
      </c>
      <c r="F471" s="16" t="s">
        <v>3088</v>
      </c>
    </row>
    <row r="472" spans="1:6">
      <c r="A472" s="14" t="s">
        <v>566</v>
      </c>
      <c r="B472" s="17" t="s">
        <v>601</v>
      </c>
      <c r="C472" s="15" t="s">
        <v>604</v>
      </c>
      <c r="D472" s="16" t="s">
        <v>3091</v>
      </c>
      <c r="E472" s="16" t="s">
        <v>3092</v>
      </c>
      <c r="F472" s="16" t="s">
        <v>3093</v>
      </c>
    </row>
    <row r="473" spans="1:6">
      <c r="A473" s="14" t="s">
        <v>566</v>
      </c>
      <c r="B473" s="17" t="s">
        <v>768</v>
      </c>
      <c r="C473" s="15" t="s">
        <v>769</v>
      </c>
      <c r="D473" s="16" t="s">
        <v>3095</v>
      </c>
      <c r="E473" s="16" t="s">
        <v>3096</v>
      </c>
      <c r="F473" s="16" t="s">
        <v>3097</v>
      </c>
    </row>
    <row r="474" spans="1:6">
      <c r="A474" s="14" t="s">
        <v>566</v>
      </c>
      <c r="B474" s="17" t="s">
        <v>856</v>
      </c>
      <c r="C474" s="15" t="s">
        <v>857</v>
      </c>
      <c r="D474" s="16" t="s">
        <v>3101</v>
      </c>
      <c r="E474" s="16" t="s">
        <v>3102</v>
      </c>
      <c r="F474" s="16" t="s">
        <v>3103</v>
      </c>
    </row>
    <row r="475" spans="1:6">
      <c r="A475" s="14" t="s">
        <v>566</v>
      </c>
      <c r="B475" s="17" t="s">
        <v>824</v>
      </c>
      <c r="C475" s="15" t="s">
        <v>833</v>
      </c>
      <c r="D475" s="16" t="s">
        <v>3106</v>
      </c>
      <c r="E475" s="16" t="s">
        <v>3107</v>
      </c>
      <c r="F475" s="16" t="s">
        <v>3108</v>
      </c>
    </row>
    <row r="476" spans="1:6">
      <c r="A476" s="14" t="s">
        <v>566</v>
      </c>
      <c r="B476" s="17" t="s">
        <v>745</v>
      </c>
      <c r="C476" s="15" t="s">
        <v>746</v>
      </c>
      <c r="D476" s="16" t="s">
        <v>3111</v>
      </c>
      <c r="E476" s="16" t="s">
        <v>3112</v>
      </c>
      <c r="F476" s="16" t="s">
        <v>3113</v>
      </c>
    </row>
    <row r="477" spans="1:6">
      <c r="A477" s="14" t="s">
        <v>566</v>
      </c>
      <c r="B477" s="17" t="s">
        <v>694</v>
      </c>
      <c r="C477" s="15" t="s">
        <v>695</v>
      </c>
      <c r="D477" s="16" t="s">
        <v>3115</v>
      </c>
      <c r="E477" s="16" t="s">
        <v>3116</v>
      </c>
      <c r="F477" s="16" t="s">
        <v>3117</v>
      </c>
    </row>
    <row r="478" spans="1:6">
      <c r="A478" s="14" t="s">
        <v>566</v>
      </c>
      <c r="B478" s="17" t="s">
        <v>751</v>
      </c>
      <c r="C478" s="15" t="s">
        <v>752</v>
      </c>
      <c r="D478" s="16" t="s">
        <v>3120</v>
      </c>
      <c r="E478" s="16" t="s">
        <v>3121</v>
      </c>
      <c r="F478" s="16" t="s">
        <v>3122</v>
      </c>
    </row>
    <row r="479" spans="1:6">
      <c r="A479" s="14" t="s">
        <v>566</v>
      </c>
      <c r="B479" s="17" t="s">
        <v>824</v>
      </c>
      <c r="C479" s="15" t="s">
        <v>834</v>
      </c>
      <c r="D479" s="16" t="s">
        <v>3125</v>
      </c>
      <c r="E479" s="16" t="s">
        <v>3126</v>
      </c>
      <c r="F479" s="16" t="s">
        <v>3127</v>
      </c>
    </row>
    <row r="480" spans="1:6">
      <c r="A480" s="14" t="s">
        <v>566</v>
      </c>
      <c r="B480" s="17" t="s">
        <v>757</v>
      </c>
      <c r="C480" s="15" t="s">
        <v>758</v>
      </c>
      <c r="D480" s="16" t="s">
        <v>3129</v>
      </c>
      <c r="E480" s="16" t="s">
        <v>3130</v>
      </c>
      <c r="F480" s="16" t="s">
        <v>3131</v>
      </c>
    </row>
    <row r="481" spans="1:6">
      <c r="A481" s="14" t="s">
        <v>566</v>
      </c>
      <c r="B481" s="17" t="s">
        <v>717</v>
      </c>
      <c r="C481" s="15" t="s">
        <v>720</v>
      </c>
      <c r="D481" s="16" t="s">
        <v>3133</v>
      </c>
      <c r="E481" s="16" t="s">
        <v>3134</v>
      </c>
      <c r="F481" s="16" t="s">
        <v>3135</v>
      </c>
    </row>
    <row r="482" spans="1:6">
      <c r="A482" s="14" t="s">
        <v>566</v>
      </c>
      <c r="B482" s="17" t="s">
        <v>673</v>
      </c>
      <c r="C482" s="15" t="s">
        <v>674</v>
      </c>
      <c r="D482" s="16" t="s">
        <v>3138</v>
      </c>
      <c r="E482" s="16" t="s">
        <v>3139</v>
      </c>
      <c r="F482" s="16" t="s">
        <v>3140</v>
      </c>
    </row>
    <row r="483" spans="1:6">
      <c r="A483" s="14" t="s">
        <v>566</v>
      </c>
      <c r="B483" s="17" t="s">
        <v>841</v>
      </c>
      <c r="C483" s="15" t="s">
        <v>843</v>
      </c>
      <c r="D483" s="16" t="s">
        <v>3143</v>
      </c>
      <c r="E483" s="16" t="s">
        <v>3144</v>
      </c>
      <c r="F483" s="16" t="s">
        <v>2882</v>
      </c>
    </row>
    <row r="484" spans="1:6">
      <c r="A484" s="14" t="s">
        <v>566</v>
      </c>
      <c r="B484" s="17" t="s">
        <v>638</v>
      </c>
      <c r="C484" s="15" t="s">
        <v>640</v>
      </c>
      <c r="D484" s="16" t="s">
        <v>2525</v>
      </c>
      <c r="E484" s="16" t="s">
        <v>3146</v>
      </c>
      <c r="F484" s="16" t="s">
        <v>2527</v>
      </c>
    </row>
    <row r="485" spans="1:6">
      <c r="A485" s="14" t="s">
        <v>566</v>
      </c>
      <c r="B485" s="17" t="s">
        <v>824</v>
      </c>
      <c r="C485" s="15" t="s">
        <v>835</v>
      </c>
      <c r="D485" s="16" t="s">
        <v>3149</v>
      </c>
      <c r="E485" s="16" t="s">
        <v>3150</v>
      </c>
      <c r="F485" s="16" t="s">
        <v>3151</v>
      </c>
    </row>
    <row r="486" spans="1:6">
      <c r="A486" s="14" t="s">
        <v>566</v>
      </c>
      <c r="B486" s="17" t="s">
        <v>101</v>
      </c>
      <c r="C486" s="15" t="s">
        <v>625</v>
      </c>
      <c r="D486" s="16" t="s">
        <v>2506</v>
      </c>
      <c r="E486" s="16" t="s">
        <v>2507</v>
      </c>
      <c r="F486" s="16" t="s">
        <v>2508</v>
      </c>
    </row>
    <row r="487" spans="1:6">
      <c r="A487" s="14" t="s">
        <v>566</v>
      </c>
      <c r="B487" s="17" t="s">
        <v>649</v>
      </c>
      <c r="C487" s="15" t="s">
        <v>650</v>
      </c>
      <c r="D487" s="16" t="s">
        <v>3155</v>
      </c>
      <c r="E487" s="16" t="s">
        <v>3156</v>
      </c>
      <c r="F487" s="16" t="s">
        <v>3157</v>
      </c>
    </row>
    <row r="488" spans="1:6">
      <c r="A488" s="14" t="s">
        <v>566</v>
      </c>
      <c r="B488" s="17" t="s">
        <v>717</v>
      </c>
      <c r="C488" s="15" t="s">
        <v>721</v>
      </c>
      <c r="D488" s="16" t="s">
        <v>3160</v>
      </c>
      <c r="E488" s="16" t="s">
        <v>3161</v>
      </c>
      <c r="F488" s="16" t="s">
        <v>3162</v>
      </c>
    </row>
    <row r="489" spans="1:6">
      <c r="A489" s="14" t="s">
        <v>566</v>
      </c>
      <c r="B489" s="17" t="s">
        <v>811</v>
      </c>
      <c r="C489" s="15" t="s">
        <v>814</v>
      </c>
      <c r="D489" s="16" t="s">
        <v>2658</v>
      </c>
      <c r="E489" s="16" t="s">
        <v>3164</v>
      </c>
      <c r="F489" s="16" t="s">
        <v>2660</v>
      </c>
    </row>
    <row r="490" spans="1:6">
      <c r="A490" s="14" t="s">
        <v>566</v>
      </c>
      <c r="B490" s="17" t="s">
        <v>704</v>
      </c>
      <c r="C490" s="15" t="s">
        <v>707</v>
      </c>
      <c r="D490" s="16" t="s">
        <v>2582</v>
      </c>
      <c r="E490" s="16" t="s">
        <v>2583</v>
      </c>
      <c r="F490" s="16" t="s">
        <v>2584</v>
      </c>
    </row>
    <row r="491" spans="1:6">
      <c r="A491" s="14" t="s">
        <v>566</v>
      </c>
      <c r="B491" s="17" t="s">
        <v>93</v>
      </c>
      <c r="C491" s="15" t="s">
        <v>699</v>
      </c>
      <c r="D491" s="16" t="s">
        <v>2577</v>
      </c>
      <c r="E491" s="16" t="s">
        <v>3167</v>
      </c>
      <c r="F491" s="16" t="s">
        <v>3168</v>
      </c>
    </row>
    <row r="492" spans="1:6">
      <c r="A492" s="14" t="s">
        <v>566</v>
      </c>
      <c r="B492" s="17" t="s">
        <v>817</v>
      </c>
      <c r="C492" s="15" t="s">
        <v>820</v>
      </c>
      <c r="D492" s="16" t="s">
        <v>2662</v>
      </c>
      <c r="E492" s="16" t="s">
        <v>2663</v>
      </c>
      <c r="F492" s="16" t="s">
        <v>3170</v>
      </c>
    </row>
    <row r="493" spans="1:6">
      <c r="A493" s="14" t="s">
        <v>566</v>
      </c>
      <c r="B493" s="17" t="s">
        <v>861</v>
      </c>
      <c r="C493" s="15" t="s">
        <v>863</v>
      </c>
      <c r="D493" s="16" t="s">
        <v>2690</v>
      </c>
      <c r="E493" s="16" t="s">
        <v>3172</v>
      </c>
      <c r="F493" s="16" t="s">
        <v>3173</v>
      </c>
    </row>
    <row r="494" spans="1:6">
      <c r="A494" s="14" t="s">
        <v>566</v>
      </c>
      <c r="B494" s="17" t="s">
        <v>802</v>
      </c>
      <c r="C494" s="15" t="s">
        <v>805</v>
      </c>
      <c r="D494" s="16" t="s">
        <v>3176</v>
      </c>
      <c r="E494" s="16" t="s">
        <v>3177</v>
      </c>
      <c r="F494" s="16" t="s">
        <v>3178</v>
      </c>
    </row>
    <row r="495" spans="1:6">
      <c r="A495" s="14" t="s">
        <v>566</v>
      </c>
      <c r="B495" s="17" t="s">
        <v>726</v>
      </c>
      <c r="C495" s="15" t="s">
        <v>729</v>
      </c>
      <c r="D495" s="16" t="s">
        <v>2605</v>
      </c>
      <c r="E495" s="16" t="s">
        <v>3181</v>
      </c>
      <c r="F495" s="16" t="s">
        <v>2607</v>
      </c>
    </row>
    <row r="496" spans="1:6">
      <c r="A496" s="14" t="s">
        <v>566</v>
      </c>
      <c r="B496" s="17" t="s">
        <v>824</v>
      </c>
      <c r="C496" s="15" t="s">
        <v>836</v>
      </c>
      <c r="D496" s="16" t="s">
        <v>2695</v>
      </c>
      <c r="E496" s="16" t="s">
        <v>2696</v>
      </c>
      <c r="F496" s="16" t="s">
        <v>2697</v>
      </c>
    </row>
    <row r="497" spans="1:6">
      <c r="A497" s="14" t="s">
        <v>566</v>
      </c>
      <c r="B497" s="17" t="s">
        <v>824</v>
      </c>
      <c r="C497" s="15" t="s">
        <v>837</v>
      </c>
      <c r="D497" s="16" t="s">
        <v>2541</v>
      </c>
      <c r="E497" s="16" t="s">
        <v>3185</v>
      </c>
      <c r="F497" s="16" t="s">
        <v>2543</v>
      </c>
    </row>
    <row r="498" spans="1:6">
      <c r="A498" s="14" t="s">
        <v>566</v>
      </c>
      <c r="B498" s="17" t="s">
        <v>806</v>
      </c>
      <c r="C498" s="15" t="s">
        <v>808</v>
      </c>
      <c r="D498" s="16" t="s">
        <v>2654</v>
      </c>
      <c r="E498" s="16" t="s">
        <v>2655</v>
      </c>
      <c r="F498" s="16" t="s">
        <v>2656</v>
      </c>
    </row>
    <row r="499" spans="1:6">
      <c r="A499" s="14" t="s">
        <v>566</v>
      </c>
      <c r="B499" s="17" t="s">
        <v>737</v>
      </c>
      <c r="C499" s="15" t="s">
        <v>739</v>
      </c>
      <c r="D499" s="16" t="s">
        <v>2613</v>
      </c>
      <c r="E499" s="16" t="s">
        <v>3188</v>
      </c>
      <c r="F499" s="16" t="s">
        <v>3189</v>
      </c>
    </row>
    <row r="500" spans="1:6">
      <c r="A500" s="14" t="s">
        <v>566</v>
      </c>
      <c r="B500" s="17" t="s">
        <v>667</v>
      </c>
      <c r="C500" s="15" t="s">
        <v>669</v>
      </c>
      <c r="D500" s="16" t="s">
        <v>2554</v>
      </c>
      <c r="E500" s="16" t="s">
        <v>3192</v>
      </c>
      <c r="F500" s="16" t="s">
        <v>2556</v>
      </c>
    </row>
    <row r="501" spans="1:6">
      <c r="A501" s="14" t="s">
        <v>566</v>
      </c>
      <c r="B501" s="17" t="s">
        <v>101</v>
      </c>
      <c r="C501" s="15" t="s">
        <v>626</v>
      </c>
      <c r="D501" s="16" t="s">
        <v>2511</v>
      </c>
      <c r="E501" s="16" t="s">
        <v>3194</v>
      </c>
      <c r="F501" s="16" t="s">
        <v>2513</v>
      </c>
    </row>
    <row r="502" spans="1:6">
      <c r="A502" s="14" t="s">
        <v>566</v>
      </c>
      <c r="B502" s="17" t="s">
        <v>571</v>
      </c>
      <c r="C502" s="15" t="s">
        <v>574</v>
      </c>
      <c r="D502" s="16" t="s">
        <v>2471</v>
      </c>
      <c r="E502" s="16" t="s">
        <v>3196</v>
      </c>
      <c r="F502" s="16" t="s">
        <v>2473</v>
      </c>
    </row>
    <row r="503" spans="1:6">
      <c r="A503" s="14" t="s">
        <v>566</v>
      </c>
      <c r="B503" s="17" t="s">
        <v>764</v>
      </c>
      <c r="C503" s="15" t="s">
        <v>767</v>
      </c>
      <c r="D503" s="16" t="s">
        <v>3198</v>
      </c>
      <c r="E503" s="16" t="s">
        <v>3199</v>
      </c>
      <c r="F503" s="16" t="s">
        <v>3200</v>
      </c>
    </row>
    <row r="504" spans="1:6">
      <c r="A504" s="14" t="s">
        <v>566</v>
      </c>
      <c r="B504" s="17" t="s">
        <v>641</v>
      </c>
      <c r="C504" s="15" t="s">
        <v>643</v>
      </c>
      <c r="D504" s="16" t="s">
        <v>2530</v>
      </c>
      <c r="E504" s="16" t="s">
        <v>3203</v>
      </c>
      <c r="F504" s="16" t="s">
        <v>3204</v>
      </c>
    </row>
    <row r="505" spans="1:6">
      <c r="A505" s="14" t="s">
        <v>566</v>
      </c>
      <c r="B505" s="17" t="s">
        <v>646</v>
      </c>
      <c r="C505" s="15" t="s">
        <v>648</v>
      </c>
      <c r="D505" s="16" t="s">
        <v>2535</v>
      </c>
      <c r="E505" s="16" t="s">
        <v>3207</v>
      </c>
      <c r="F505" s="16" t="s">
        <v>3208</v>
      </c>
    </row>
    <row r="506" spans="1:6">
      <c r="A506" s="14" t="s">
        <v>566</v>
      </c>
      <c r="B506" s="17" t="s">
        <v>660</v>
      </c>
      <c r="C506" s="15" t="s">
        <v>662</v>
      </c>
      <c r="D506" s="16" t="s">
        <v>2550</v>
      </c>
      <c r="E506" s="16" t="s">
        <v>3211</v>
      </c>
      <c r="F506" s="16" t="s">
        <v>3212</v>
      </c>
    </row>
    <row r="507" spans="1:6">
      <c r="A507" s="14" t="s">
        <v>566</v>
      </c>
      <c r="B507" s="17" t="s">
        <v>633</v>
      </c>
      <c r="C507" s="15" t="s">
        <v>634</v>
      </c>
      <c r="D507" s="16" t="s">
        <v>3215</v>
      </c>
      <c r="E507" s="16" t="s">
        <v>3216</v>
      </c>
      <c r="F507" s="16" t="s">
        <v>3217</v>
      </c>
    </row>
    <row r="508" spans="1:6">
      <c r="A508" s="14" t="s">
        <v>566</v>
      </c>
      <c r="B508" s="17" t="s">
        <v>617</v>
      </c>
      <c r="C508" s="15" t="s">
        <v>618</v>
      </c>
      <c r="D508" s="16" t="s">
        <v>3219</v>
      </c>
      <c r="E508" s="16" t="s">
        <v>3220</v>
      </c>
      <c r="F508" s="16" t="s">
        <v>3221</v>
      </c>
    </row>
    <row r="509" spans="1:6">
      <c r="A509" s="14" t="s">
        <v>566</v>
      </c>
      <c r="B509" s="17" t="s">
        <v>635</v>
      </c>
      <c r="C509" s="15" t="s">
        <v>637</v>
      </c>
      <c r="D509" s="16" t="s">
        <v>2520</v>
      </c>
      <c r="E509" s="16" t="s">
        <v>2521</v>
      </c>
      <c r="F509" s="16" t="s">
        <v>2522</v>
      </c>
    </row>
    <row r="510" spans="1:6">
      <c r="A510" s="14" t="s">
        <v>566</v>
      </c>
      <c r="B510" s="17" t="s">
        <v>791</v>
      </c>
      <c r="C510" s="15" t="s">
        <v>793</v>
      </c>
      <c r="D510" s="16" t="s">
        <v>2642</v>
      </c>
      <c r="E510" s="16" t="s">
        <v>3225</v>
      </c>
      <c r="F510" s="16" t="s">
        <v>2644</v>
      </c>
    </row>
    <row r="511" spans="1:6">
      <c r="A511" s="14" t="s">
        <v>566</v>
      </c>
      <c r="B511" s="17" t="s">
        <v>824</v>
      </c>
      <c r="C511" s="15" t="s">
        <v>838</v>
      </c>
      <c r="D511" s="16" t="s">
        <v>3227</v>
      </c>
      <c r="E511" s="16" t="s">
        <v>3228</v>
      </c>
      <c r="F511" s="16" t="s">
        <v>3229</v>
      </c>
    </row>
    <row r="512" spans="1:6">
      <c r="A512" s="14" t="s">
        <v>566</v>
      </c>
      <c r="B512" s="17" t="s">
        <v>871</v>
      </c>
      <c r="C512" s="15" t="s">
        <v>872</v>
      </c>
      <c r="D512" s="16" t="s">
        <v>3232</v>
      </c>
      <c r="E512" s="16" t="s">
        <v>3233</v>
      </c>
      <c r="F512" s="16" t="s">
        <v>3234</v>
      </c>
    </row>
    <row r="513" spans="1:6">
      <c r="A513" s="14" t="s">
        <v>566</v>
      </c>
      <c r="B513" s="17" t="s">
        <v>735</v>
      </c>
      <c r="C513" s="15" t="s">
        <v>736</v>
      </c>
      <c r="D513" s="16" t="s">
        <v>3237</v>
      </c>
      <c r="E513" s="16" t="s">
        <v>3238</v>
      </c>
      <c r="F513" s="16" t="s">
        <v>3239</v>
      </c>
    </row>
    <row r="514" spans="1:6">
      <c r="A514" s="14" t="s">
        <v>566</v>
      </c>
      <c r="B514" s="17" t="s">
        <v>663</v>
      </c>
      <c r="C514" s="15" t="s">
        <v>664</v>
      </c>
      <c r="D514" s="16" t="s">
        <v>3242</v>
      </c>
      <c r="E514" s="16" t="s">
        <v>3243</v>
      </c>
      <c r="F514" s="16" t="s">
        <v>3244</v>
      </c>
    </row>
    <row r="515" spans="1:6">
      <c r="A515" s="14" t="s">
        <v>566</v>
      </c>
      <c r="B515" s="17" t="s">
        <v>621</v>
      </c>
      <c r="C515" s="15" t="s">
        <v>622</v>
      </c>
      <c r="D515" s="16" t="s">
        <v>3247</v>
      </c>
      <c r="E515" s="16" t="s">
        <v>3248</v>
      </c>
      <c r="F515" s="16" t="s">
        <v>3249</v>
      </c>
    </row>
    <row r="516" spans="1:6">
      <c r="A516" s="14" t="s">
        <v>566</v>
      </c>
      <c r="B516" s="17" t="s">
        <v>702</v>
      </c>
      <c r="C516" s="15" t="s">
        <v>703</v>
      </c>
      <c r="D516" s="16" t="s">
        <v>3252</v>
      </c>
      <c r="E516" s="16" t="s">
        <v>3253</v>
      </c>
      <c r="F516" s="16" t="s">
        <v>3254</v>
      </c>
    </row>
    <row r="517" spans="1:6">
      <c r="A517" s="14" t="s">
        <v>566</v>
      </c>
      <c r="B517" s="17" t="s">
        <v>704</v>
      </c>
      <c r="C517" s="15" t="s">
        <v>708</v>
      </c>
      <c r="D517" s="16" t="s">
        <v>3256</v>
      </c>
      <c r="E517" s="16" t="s">
        <v>3257</v>
      </c>
      <c r="F517" s="16" t="s">
        <v>3258</v>
      </c>
    </row>
    <row r="518" spans="1:6">
      <c r="A518" s="14" t="s">
        <v>566</v>
      </c>
      <c r="B518" s="14" t="s">
        <v>824</v>
      </c>
      <c r="C518" s="15" t="s">
        <v>839</v>
      </c>
      <c r="D518" s="16" t="s">
        <v>3261</v>
      </c>
      <c r="E518" s="16" t="s">
        <v>2696</v>
      </c>
      <c r="F518" s="16" t="s">
        <v>2697</v>
      </c>
    </row>
    <row r="519" spans="1:6">
      <c r="A519" s="14" t="s">
        <v>566</v>
      </c>
      <c r="B519" s="14" t="s">
        <v>824</v>
      </c>
      <c r="C519" s="15" t="s">
        <v>840</v>
      </c>
      <c r="D519" s="16" t="s">
        <v>3265</v>
      </c>
      <c r="E519" s="16" t="s">
        <v>3266</v>
      </c>
      <c r="F519" s="16" t="s">
        <v>3267</v>
      </c>
    </row>
    <row r="520" spans="1:6">
      <c r="A520" s="16" t="s">
        <v>873</v>
      </c>
      <c r="B520" s="16" t="s">
        <v>874</v>
      </c>
      <c r="C520" s="18" t="s">
        <v>3269</v>
      </c>
      <c r="D520" s="16" t="s">
        <v>3270</v>
      </c>
      <c r="E520" s="16" t="s">
        <v>3271</v>
      </c>
      <c r="F520" s="16" t="s">
        <v>3272</v>
      </c>
    </row>
    <row r="521" spans="1:6">
      <c r="A521" s="16" t="s">
        <v>873</v>
      </c>
      <c r="B521" s="16" t="s">
        <v>333</v>
      </c>
      <c r="C521" s="18" t="s">
        <v>877</v>
      </c>
      <c r="D521" s="16" t="s">
        <v>3277</v>
      </c>
      <c r="E521" s="16" t="s">
        <v>3278</v>
      </c>
      <c r="F521" s="16" t="s">
        <v>3279</v>
      </c>
    </row>
    <row r="522" spans="1:6">
      <c r="A522" s="16" t="s">
        <v>873</v>
      </c>
      <c r="B522" s="16" t="s">
        <v>875</v>
      </c>
      <c r="C522" s="18" t="s">
        <v>876</v>
      </c>
      <c r="D522" s="16" t="s">
        <v>3282</v>
      </c>
      <c r="E522" s="16" t="s">
        <v>3283</v>
      </c>
      <c r="F522" s="16" t="s">
        <v>3284</v>
      </c>
    </row>
  </sheetData>
  <autoFilter ref="A5:F522" xr:uid="{D5EF9C6E-4854-4B26-A6AD-7A33F934F1AB}"/>
  <mergeCells count="1">
    <mergeCell ref="A2:F2"/>
  </mergeCells>
  <pageMargins left="0.23622047244094491" right="0.23622047244094491" top="0.74803149606299213" bottom="0.74803149606299213" header="0.31496062992125984" footer="0.31496062992125984"/>
  <pageSetup paperSize="9" scale="56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E4767-8E43-4F37-91FA-4E6AB0485946}">
  <dimension ref="A1:P1405"/>
  <sheetViews>
    <sheetView topLeftCell="A1392" workbookViewId="0">
      <selection activeCell="I1" sqref="I1"/>
    </sheetView>
  </sheetViews>
  <sheetFormatPr defaultRowHeight="14.5"/>
  <cols>
    <col min="1" max="14" width="14.453125" style="7" customWidth="1"/>
    <col min="15" max="16" width="19.81640625" style="7" customWidth="1"/>
  </cols>
  <sheetData>
    <row r="1" spans="1:16" ht="26">
      <c r="A1" s="5" t="s">
        <v>3287</v>
      </c>
      <c r="B1" s="8" t="s">
        <v>3288</v>
      </c>
      <c r="C1" s="8" t="s">
        <v>3289</v>
      </c>
      <c r="D1" s="8" t="s">
        <v>3290</v>
      </c>
      <c r="E1" s="8" t="s">
        <v>3291</v>
      </c>
      <c r="F1" s="8" t="s">
        <v>3292</v>
      </c>
      <c r="G1" s="8"/>
      <c r="H1" s="8" t="s">
        <v>3293</v>
      </c>
      <c r="I1" s="8" t="s">
        <v>3294</v>
      </c>
      <c r="J1" s="8" t="s">
        <v>3295</v>
      </c>
      <c r="K1" s="8" t="s">
        <v>3296</v>
      </c>
      <c r="L1" s="8" t="s">
        <v>3297</v>
      </c>
      <c r="M1" s="8" t="s">
        <v>3298</v>
      </c>
      <c r="N1" s="8" t="s">
        <v>3299</v>
      </c>
      <c r="O1" s="8" t="s">
        <v>3300</v>
      </c>
      <c r="P1" s="8" t="s">
        <v>3301</v>
      </c>
    </row>
    <row r="2" spans="1:16" ht="51">
      <c r="A2" s="6">
        <v>5152386</v>
      </c>
      <c r="B2" s="9" t="s">
        <v>3265</v>
      </c>
      <c r="C2" s="9" t="s">
        <v>3302</v>
      </c>
      <c r="D2" s="9">
        <v>1313</v>
      </c>
      <c r="E2" s="9" t="s">
        <v>1266</v>
      </c>
      <c r="F2" s="9" t="s">
        <v>3303</v>
      </c>
      <c r="G2" s="9" t="str">
        <f>_xlfn.CONCAT(C2,", ",D2,", ",E2,", ",F2)</f>
        <v>Avenida Paulista, 1313,  , Bela Vista</v>
      </c>
      <c r="H2" s="9" t="s">
        <v>3267</v>
      </c>
      <c r="I2" s="9" t="s">
        <v>3264</v>
      </c>
      <c r="J2" s="9" t="s">
        <v>3268</v>
      </c>
      <c r="K2" s="9" t="s">
        <v>2475</v>
      </c>
      <c r="L2" s="9" t="s">
        <v>3304</v>
      </c>
      <c r="M2" s="9" t="s">
        <v>3305</v>
      </c>
      <c r="N2" s="9" t="s">
        <v>2476</v>
      </c>
      <c r="O2" s="10">
        <v>-235633867</v>
      </c>
      <c r="P2" s="10">
        <v>-466542914</v>
      </c>
    </row>
    <row r="3" spans="1:16" ht="38.5">
      <c r="A3" s="6">
        <v>5322124</v>
      </c>
      <c r="B3" s="9" t="s">
        <v>3306</v>
      </c>
      <c r="C3" s="9" t="s">
        <v>3307</v>
      </c>
      <c r="D3" s="9">
        <v>2765</v>
      </c>
      <c r="E3" s="9" t="s">
        <v>1266</v>
      </c>
      <c r="F3" s="9" t="s">
        <v>3308</v>
      </c>
      <c r="G3" s="9" t="str">
        <f t="shared" ref="G3:G66" si="0">_xlfn.CONCAT(C3,", ",D3,", ",E3,", ",F3)</f>
        <v>Admar Gonzaga, 2765,  , Itacorubi</v>
      </c>
      <c r="H3" s="9" t="s">
        <v>3309</v>
      </c>
      <c r="I3" s="9" t="s">
        <v>2330</v>
      </c>
      <c r="J3" s="9" t="s">
        <v>3310</v>
      </c>
      <c r="K3" s="9" t="s">
        <v>2268</v>
      </c>
      <c r="L3" s="9" t="s">
        <v>3311</v>
      </c>
      <c r="M3" s="9" t="s">
        <v>3311</v>
      </c>
      <c r="N3" s="9" t="s">
        <v>2299</v>
      </c>
      <c r="O3" s="10">
        <v>-275919737</v>
      </c>
      <c r="P3" s="10">
        <v>-484937176</v>
      </c>
    </row>
    <row r="4" spans="1:16" ht="38.5">
      <c r="A4" s="6">
        <v>5162754</v>
      </c>
      <c r="B4" s="9" t="s">
        <v>3312</v>
      </c>
      <c r="C4" s="9" t="s">
        <v>3313</v>
      </c>
      <c r="D4" s="9">
        <v>8300</v>
      </c>
      <c r="E4" s="9" t="s">
        <v>1266</v>
      </c>
      <c r="F4" s="9" t="s">
        <v>3314</v>
      </c>
      <c r="G4" s="9" t="str">
        <f t="shared" si="0"/>
        <v>Dona Francisca, 8300,  , Zona Industrial Norte</v>
      </c>
      <c r="H4" s="9" t="s">
        <v>3315</v>
      </c>
      <c r="I4" s="9" t="s">
        <v>2364</v>
      </c>
      <c r="J4" s="9" t="s">
        <v>3316</v>
      </c>
      <c r="K4" s="9" t="s">
        <v>2268</v>
      </c>
      <c r="L4" s="9" t="s">
        <v>3311</v>
      </c>
      <c r="M4" s="9" t="s">
        <v>3311</v>
      </c>
      <c r="N4" s="9" t="s">
        <v>2269</v>
      </c>
      <c r="O4" s="10">
        <v>-262403276</v>
      </c>
      <c r="P4" s="10">
        <v>-488821907</v>
      </c>
    </row>
    <row r="5" spans="1:16" ht="63.5">
      <c r="A5" s="6">
        <v>5302699</v>
      </c>
      <c r="B5" s="9" t="s">
        <v>3317</v>
      </c>
      <c r="C5" s="9" t="s">
        <v>3318</v>
      </c>
      <c r="D5" s="9">
        <v>3620</v>
      </c>
      <c r="E5" s="9" t="s">
        <v>3319</v>
      </c>
      <c r="F5" s="9" t="s">
        <v>3320</v>
      </c>
      <c r="G5" s="9" t="str">
        <f t="shared" si="0"/>
        <v>Rod. BR 470, 3620, Km 73,63 anexo Metalúrgica Fey, Estradinha</v>
      </c>
      <c r="H5" s="9" t="s">
        <v>3321</v>
      </c>
      <c r="I5" s="9" t="s">
        <v>3322</v>
      </c>
      <c r="J5" s="9" t="s">
        <v>3323</v>
      </c>
      <c r="K5" s="9" t="s">
        <v>2268</v>
      </c>
      <c r="L5" s="9" t="s">
        <v>3311</v>
      </c>
      <c r="M5" s="9" t="s">
        <v>3311</v>
      </c>
      <c r="N5" s="9" t="s">
        <v>2318</v>
      </c>
      <c r="O5" s="10">
        <v>-269018533</v>
      </c>
      <c r="P5" s="10">
        <v>-49269045</v>
      </c>
    </row>
    <row r="6" spans="1:16" ht="38.5">
      <c r="A6" s="6">
        <v>5275095</v>
      </c>
      <c r="B6" s="9" t="s">
        <v>3324</v>
      </c>
      <c r="C6" s="9" t="s">
        <v>3325</v>
      </c>
      <c r="D6" s="9">
        <v>800</v>
      </c>
      <c r="E6" s="9" t="s">
        <v>3326</v>
      </c>
      <c r="F6" s="9" t="s">
        <v>3327</v>
      </c>
      <c r="G6" s="9" t="str">
        <f t="shared" si="0"/>
        <v>Ceramica Reis, 800, DJ - 005, Dom Joaquim</v>
      </c>
      <c r="H6" s="9" t="s">
        <v>3328</v>
      </c>
      <c r="I6" s="9" t="s">
        <v>3322</v>
      </c>
      <c r="J6" s="9" t="s">
        <v>3329</v>
      </c>
      <c r="K6" s="9" t="s">
        <v>2268</v>
      </c>
      <c r="L6" s="9" t="s">
        <v>3311</v>
      </c>
      <c r="M6" s="9" t="s">
        <v>3311</v>
      </c>
      <c r="N6" s="9" t="s">
        <v>2269</v>
      </c>
      <c r="O6" s="10">
        <v>-270669695</v>
      </c>
      <c r="P6" s="10">
        <v>-489130975</v>
      </c>
    </row>
    <row r="7" spans="1:16" ht="76">
      <c r="A7" s="6">
        <v>5307984</v>
      </c>
      <c r="B7" s="9" t="s">
        <v>3330</v>
      </c>
      <c r="C7" s="9" t="s">
        <v>3331</v>
      </c>
      <c r="D7" s="9">
        <v>5470</v>
      </c>
      <c r="E7" s="9" t="s">
        <v>3332</v>
      </c>
      <c r="F7" s="9" t="s">
        <v>3333</v>
      </c>
      <c r="G7" s="9" t="str">
        <f t="shared" si="0"/>
        <v>Rua Doutor Pedro Zimmermann, 5470, Anexo ABB, Itoupava Central</v>
      </c>
      <c r="H7" s="9" t="s">
        <v>3334</v>
      </c>
      <c r="I7" s="9" t="s">
        <v>3322</v>
      </c>
      <c r="J7" s="9" t="s">
        <v>3335</v>
      </c>
      <c r="K7" s="9" t="s">
        <v>2268</v>
      </c>
      <c r="L7" s="9" t="s">
        <v>3311</v>
      </c>
      <c r="M7" s="9" t="s">
        <v>3311</v>
      </c>
      <c r="N7" s="9" t="s">
        <v>2318</v>
      </c>
      <c r="O7" s="10">
        <v>-268268374</v>
      </c>
      <c r="P7" s="10">
        <v>-490896196</v>
      </c>
    </row>
    <row r="8" spans="1:16" ht="26">
      <c r="A8" s="6">
        <v>5275111</v>
      </c>
      <c r="B8" s="9" t="s">
        <v>3336</v>
      </c>
      <c r="C8" s="9" t="s">
        <v>3337</v>
      </c>
      <c r="D8" s="9">
        <v>6607</v>
      </c>
      <c r="E8" s="9" t="s">
        <v>1266</v>
      </c>
      <c r="F8" s="9" t="s">
        <v>3338</v>
      </c>
      <c r="G8" s="9" t="str">
        <f t="shared" si="0"/>
        <v>BR-470, 6607,  , Badenfurt</v>
      </c>
      <c r="H8" s="9" t="s">
        <v>3339</v>
      </c>
      <c r="I8" s="9" t="s">
        <v>3322</v>
      </c>
      <c r="J8" s="9" t="s">
        <v>3340</v>
      </c>
      <c r="K8" s="9" t="s">
        <v>2268</v>
      </c>
      <c r="L8" s="9" t="s">
        <v>3311</v>
      </c>
      <c r="M8" s="9" t="s">
        <v>3311</v>
      </c>
      <c r="N8" s="9" t="s">
        <v>3341</v>
      </c>
      <c r="O8" s="10">
        <v>-26883378</v>
      </c>
      <c r="P8" s="10">
        <v>-491523523</v>
      </c>
    </row>
    <row r="9" spans="1:16" ht="26">
      <c r="A9" s="6">
        <v>5302732</v>
      </c>
      <c r="B9" s="9" t="s">
        <v>3342</v>
      </c>
      <c r="C9" s="9" t="s">
        <v>3337</v>
      </c>
      <c r="D9" s="9">
        <v>7235</v>
      </c>
      <c r="E9" s="9" t="s">
        <v>1266</v>
      </c>
      <c r="F9" s="9" t="s">
        <v>3338</v>
      </c>
      <c r="G9" s="9" t="str">
        <f t="shared" si="0"/>
        <v>BR-470, 7235,  , Badenfurt</v>
      </c>
      <c r="H9" s="9" t="s">
        <v>3339</v>
      </c>
      <c r="I9" s="9" t="s">
        <v>3322</v>
      </c>
      <c r="J9" s="9" t="s">
        <v>3343</v>
      </c>
      <c r="K9" s="9" t="s">
        <v>2268</v>
      </c>
      <c r="L9" s="9" t="s">
        <v>3311</v>
      </c>
      <c r="M9" s="9" t="s">
        <v>3311</v>
      </c>
      <c r="N9" s="9" t="s">
        <v>2318</v>
      </c>
      <c r="O9" s="10">
        <v>-268821982</v>
      </c>
      <c r="P9" s="10">
        <v>-491601928</v>
      </c>
    </row>
    <row r="10" spans="1:16" ht="51">
      <c r="A10" s="6">
        <v>5275480</v>
      </c>
      <c r="B10" s="9" t="s">
        <v>3344</v>
      </c>
      <c r="C10" s="9" t="s">
        <v>3345</v>
      </c>
      <c r="D10" s="9">
        <v>111</v>
      </c>
      <c r="E10" s="9" t="s">
        <v>1266</v>
      </c>
      <c r="F10" s="9" t="s">
        <v>3346</v>
      </c>
      <c r="G10" s="9" t="str">
        <f t="shared" si="0"/>
        <v>Juscelino Kubitschek de Oliveira, 111,  , Estreito</v>
      </c>
      <c r="H10" s="9" t="s">
        <v>3347</v>
      </c>
      <c r="I10" s="9" t="s">
        <v>3322</v>
      </c>
      <c r="J10" s="9" t="s">
        <v>3348</v>
      </c>
      <c r="K10" s="9" t="s">
        <v>2268</v>
      </c>
      <c r="L10" s="9" t="s">
        <v>3311</v>
      </c>
      <c r="M10" s="9" t="s">
        <v>3311</v>
      </c>
      <c r="N10" s="9" t="s">
        <v>3341</v>
      </c>
      <c r="O10" s="10">
        <v>-275966706</v>
      </c>
      <c r="P10" s="10">
        <v>-485780699</v>
      </c>
    </row>
    <row r="11" spans="1:16" ht="38.5">
      <c r="A11" s="6">
        <v>5275328</v>
      </c>
      <c r="B11" s="9" t="s">
        <v>3349</v>
      </c>
      <c r="C11" s="9" t="s">
        <v>3350</v>
      </c>
      <c r="D11" s="9">
        <v>0</v>
      </c>
      <c r="E11" s="9" t="s">
        <v>1266</v>
      </c>
      <c r="F11" s="9" t="s">
        <v>3351</v>
      </c>
      <c r="G11" s="9" t="str">
        <f t="shared" si="0"/>
        <v>Estrada da Honda, s/n, 0,  , São Lourenço</v>
      </c>
      <c r="H11" s="9" t="s">
        <v>3352</v>
      </c>
      <c r="I11" s="9" t="s">
        <v>3322</v>
      </c>
      <c r="J11" s="9" t="s">
        <v>3353</v>
      </c>
      <c r="K11" s="9" t="s">
        <v>2268</v>
      </c>
      <c r="L11" s="9" t="s">
        <v>3354</v>
      </c>
      <c r="M11" s="9" t="s">
        <v>3354</v>
      </c>
      <c r="N11" s="9" t="s">
        <v>3341</v>
      </c>
      <c r="O11" s="10">
        <v>-261182211</v>
      </c>
      <c r="P11" s="10">
        <v>-498447661</v>
      </c>
    </row>
    <row r="12" spans="1:16" ht="38.5">
      <c r="A12" s="6">
        <v>5275093</v>
      </c>
      <c r="B12" s="9" t="s">
        <v>3355</v>
      </c>
      <c r="C12" s="9" t="s">
        <v>3356</v>
      </c>
      <c r="D12" s="9">
        <v>299</v>
      </c>
      <c r="E12" s="9" t="s">
        <v>1266</v>
      </c>
      <c r="F12" s="9" t="s">
        <v>3357</v>
      </c>
      <c r="G12" s="9" t="str">
        <f t="shared" si="0"/>
        <v>Henrique Weise, 299,  , Salto Weissbach</v>
      </c>
      <c r="H12" s="9" t="s">
        <v>3358</v>
      </c>
      <c r="I12" s="9" t="s">
        <v>3322</v>
      </c>
      <c r="J12" s="9" t="s">
        <v>3359</v>
      </c>
      <c r="K12" s="9" t="s">
        <v>2268</v>
      </c>
      <c r="L12" s="9" t="s">
        <v>3311</v>
      </c>
      <c r="M12" s="9" t="s">
        <v>3311</v>
      </c>
      <c r="N12" s="9" t="s">
        <v>3341</v>
      </c>
      <c r="O12" s="10">
        <v>-268953699</v>
      </c>
      <c r="P12" s="10">
        <v>-491372183</v>
      </c>
    </row>
    <row r="13" spans="1:16" ht="38.5">
      <c r="A13" s="6">
        <v>5275115</v>
      </c>
      <c r="B13" s="9" t="s">
        <v>3360</v>
      </c>
      <c r="C13" s="9" t="s">
        <v>3361</v>
      </c>
      <c r="D13" s="9">
        <v>2225</v>
      </c>
      <c r="E13" s="9" t="s">
        <v>3362</v>
      </c>
      <c r="F13" s="9" t="s">
        <v>3363</v>
      </c>
      <c r="G13" s="9" t="str">
        <f t="shared" si="0"/>
        <v>Luiz Abry, 2225, Anexo Bosch, Centro</v>
      </c>
      <c r="H13" s="9" t="s">
        <v>3364</v>
      </c>
      <c r="I13" s="9" t="s">
        <v>3322</v>
      </c>
      <c r="J13" s="9" t="s">
        <v>3365</v>
      </c>
      <c r="K13" s="9" t="s">
        <v>2268</v>
      </c>
      <c r="L13" s="9" t="s">
        <v>3311</v>
      </c>
      <c r="M13" s="9" t="s">
        <v>3311</v>
      </c>
      <c r="N13" s="9" t="s">
        <v>3341</v>
      </c>
      <c r="O13" s="10">
        <v>-267203292</v>
      </c>
      <c r="P13" s="10">
        <v>-491699897</v>
      </c>
    </row>
    <row r="14" spans="1:16" ht="51">
      <c r="A14" s="6">
        <v>5275333</v>
      </c>
      <c r="B14" s="9" t="s">
        <v>3366</v>
      </c>
      <c r="C14" s="9" t="s">
        <v>3367</v>
      </c>
      <c r="D14" s="9">
        <v>200</v>
      </c>
      <c r="E14" s="9" t="s">
        <v>1266</v>
      </c>
      <c r="F14" s="9" t="s">
        <v>3368</v>
      </c>
      <c r="G14" s="9" t="str">
        <f t="shared" si="0"/>
        <v>Francisco Bernardes de Assis, 200,  , Industrial</v>
      </c>
      <c r="H14" s="9" t="s">
        <v>3369</v>
      </c>
      <c r="I14" s="9" t="s">
        <v>3322</v>
      </c>
      <c r="J14" s="9" t="s">
        <v>3370</v>
      </c>
      <c r="K14" s="9" t="s">
        <v>2268</v>
      </c>
      <c r="L14" s="9" t="s">
        <v>3354</v>
      </c>
      <c r="M14" s="9" t="s">
        <v>3354</v>
      </c>
      <c r="N14" s="9" t="s">
        <v>3341</v>
      </c>
      <c r="O14" s="10">
        <v>-189055188</v>
      </c>
      <c r="P14" s="10">
        <v>-483006216</v>
      </c>
    </row>
    <row r="15" spans="1:16" ht="38.5">
      <c r="A15" s="6">
        <v>5275172</v>
      </c>
      <c r="B15" s="9" t="s">
        <v>3371</v>
      </c>
      <c r="C15" s="9" t="s">
        <v>3372</v>
      </c>
      <c r="D15" s="9">
        <v>348</v>
      </c>
      <c r="E15" s="9" t="s">
        <v>3373</v>
      </c>
      <c r="F15" s="9" t="s">
        <v>3374</v>
      </c>
      <c r="G15" s="9" t="str">
        <f t="shared" si="0"/>
        <v>Rod BR 282, 348,  KM 348, Distrito Industrial</v>
      </c>
      <c r="H15" s="9" t="s">
        <v>3375</v>
      </c>
      <c r="I15" s="9" t="s">
        <v>3322</v>
      </c>
      <c r="J15" s="9" t="s">
        <v>3376</v>
      </c>
      <c r="K15" s="9" t="s">
        <v>2268</v>
      </c>
      <c r="L15" s="9" t="s">
        <v>3311</v>
      </c>
      <c r="M15" s="9" t="s">
        <v>3311</v>
      </c>
      <c r="N15" s="9" t="s">
        <v>3341</v>
      </c>
      <c r="O15" s="10">
        <v>-273609774</v>
      </c>
      <c r="P15" s="10">
        <v>-51300657</v>
      </c>
    </row>
    <row r="16" spans="1:16" ht="38.5">
      <c r="A16" s="6">
        <v>5307996</v>
      </c>
      <c r="B16" s="9" t="s">
        <v>3377</v>
      </c>
      <c r="C16" s="9" t="s">
        <v>3378</v>
      </c>
      <c r="D16" s="9">
        <v>4700</v>
      </c>
      <c r="E16" s="9" t="s">
        <v>1266</v>
      </c>
      <c r="F16" s="9" t="s">
        <v>3379</v>
      </c>
      <c r="G16" s="9" t="str">
        <f t="shared" si="0"/>
        <v>Acesso Cidade Alta, 4700,  , São Cristovão</v>
      </c>
      <c r="H16" s="9" t="s">
        <v>2297</v>
      </c>
      <c r="I16" s="9" t="s">
        <v>3322</v>
      </c>
      <c r="J16" s="9" t="s">
        <v>3380</v>
      </c>
      <c r="K16" s="9" t="s">
        <v>2268</v>
      </c>
      <c r="L16" s="9" t="s">
        <v>3311</v>
      </c>
      <c r="M16" s="9" t="s">
        <v>3311</v>
      </c>
      <c r="N16" s="9" t="s">
        <v>2318</v>
      </c>
      <c r="O16" s="10">
        <v>-273755749</v>
      </c>
      <c r="P16" s="10">
        <v>-51590499</v>
      </c>
    </row>
    <row r="17" spans="1:16" ht="63.5">
      <c r="A17" s="6">
        <v>5275125</v>
      </c>
      <c r="B17" s="9" t="s">
        <v>3381</v>
      </c>
      <c r="C17" s="9" t="s">
        <v>3382</v>
      </c>
      <c r="D17" s="9">
        <v>600</v>
      </c>
      <c r="E17" s="9" t="s">
        <v>1266</v>
      </c>
      <c r="F17" s="9" t="s">
        <v>3383</v>
      </c>
      <c r="G17" s="9" t="str">
        <f t="shared" si="0"/>
        <v>Avenida Senador Attilio Francisco Xavier Fontana, 600,  , Engenho Braun</v>
      </c>
      <c r="H17" s="9" t="s">
        <v>3384</v>
      </c>
      <c r="I17" s="9" t="s">
        <v>3322</v>
      </c>
      <c r="J17" s="9" t="s">
        <v>3385</v>
      </c>
      <c r="K17" s="9" t="s">
        <v>2268</v>
      </c>
      <c r="L17" s="9" t="s">
        <v>3311</v>
      </c>
      <c r="M17" s="9" t="s">
        <v>3311</v>
      </c>
      <c r="N17" s="9" t="s">
        <v>3341</v>
      </c>
      <c r="O17" s="10">
        <v>-270980615</v>
      </c>
      <c r="P17" s="10">
        <v>-526498005</v>
      </c>
    </row>
    <row r="18" spans="1:16" ht="38.5">
      <c r="A18" s="6">
        <v>5275133</v>
      </c>
      <c r="B18" s="9" t="s">
        <v>3386</v>
      </c>
      <c r="C18" s="9" t="s">
        <v>3387</v>
      </c>
      <c r="D18" s="9">
        <v>86</v>
      </c>
      <c r="E18" s="9" t="s">
        <v>1266</v>
      </c>
      <c r="F18" s="9" t="s">
        <v>3363</v>
      </c>
      <c r="G18" s="9" t="str">
        <f t="shared" si="0"/>
        <v>Rua Senador Atilio Fontana, 86,  , Centro</v>
      </c>
      <c r="H18" s="9" t="s">
        <v>3388</v>
      </c>
      <c r="I18" s="9" t="s">
        <v>3322</v>
      </c>
      <c r="J18" s="9" t="s">
        <v>3389</v>
      </c>
      <c r="K18" s="9" t="s">
        <v>2268</v>
      </c>
      <c r="L18" s="9" t="s">
        <v>3311</v>
      </c>
      <c r="M18" s="9" t="s">
        <v>3311</v>
      </c>
      <c r="N18" s="9" t="s">
        <v>3341</v>
      </c>
      <c r="O18" s="10">
        <v>-272304802</v>
      </c>
      <c r="P18" s="10">
        <v>-520306138</v>
      </c>
    </row>
    <row r="19" spans="1:16" ht="26">
      <c r="A19" s="6">
        <v>5275340</v>
      </c>
      <c r="B19" s="9" t="s">
        <v>3390</v>
      </c>
      <c r="C19" s="9" t="s">
        <v>3391</v>
      </c>
      <c r="D19" s="9">
        <v>3001</v>
      </c>
      <c r="E19" s="9" t="s">
        <v>1266</v>
      </c>
      <c r="F19" s="9" t="s">
        <v>3392</v>
      </c>
      <c r="G19" s="9" t="str">
        <f t="shared" si="0"/>
        <v>BR-277 , 3001,  , Mossunguê</v>
      </c>
      <c r="H19" s="9" t="s">
        <v>3393</v>
      </c>
      <c r="I19" s="9" t="s">
        <v>3322</v>
      </c>
      <c r="J19" s="9" t="s">
        <v>3394</v>
      </c>
      <c r="K19" s="9" t="s">
        <v>2268</v>
      </c>
      <c r="L19" s="9" t="s">
        <v>3354</v>
      </c>
      <c r="M19" s="9" t="s">
        <v>3354</v>
      </c>
      <c r="N19" s="9" t="s">
        <v>3341</v>
      </c>
      <c r="O19" s="10">
        <v>-254305619</v>
      </c>
      <c r="P19" s="10">
        <v>-493434397</v>
      </c>
    </row>
    <row r="20" spans="1:16" ht="51">
      <c r="A20" s="6">
        <v>5275336</v>
      </c>
      <c r="B20" s="9" t="s">
        <v>3395</v>
      </c>
      <c r="C20" s="9" t="s">
        <v>3396</v>
      </c>
      <c r="D20" s="9">
        <v>2323</v>
      </c>
      <c r="E20" s="9" t="s">
        <v>1266</v>
      </c>
      <c r="F20" s="9" t="s">
        <v>3397</v>
      </c>
      <c r="G20" s="9" t="str">
        <f t="shared" si="0"/>
        <v>Rua Senador Atílio Fontana, 2323,  , Parque Industrial 1</v>
      </c>
      <c r="H20" s="9" t="s">
        <v>1849</v>
      </c>
      <c r="I20" s="9" t="s">
        <v>3322</v>
      </c>
      <c r="J20" s="9" t="s">
        <v>3398</v>
      </c>
      <c r="K20" s="9" t="s">
        <v>2268</v>
      </c>
      <c r="L20" s="9" t="s">
        <v>3354</v>
      </c>
      <c r="M20" s="9" t="s">
        <v>3354</v>
      </c>
      <c r="N20" s="9" t="s">
        <v>3341</v>
      </c>
      <c r="O20" s="10">
        <v>-257655211</v>
      </c>
      <c r="P20" s="10">
        <v>-53072548</v>
      </c>
    </row>
    <row r="21" spans="1:16" ht="63.5">
      <c r="A21" s="6">
        <v>5339177</v>
      </c>
      <c r="B21" s="9" t="s">
        <v>3399</v>
      </c>
      <c r="C21" s="9" t="s">
        <v>3400</v>
      </c>
      <c r="D21" s="9">
        <v>200</v>
      </c>
      <c r="E21" s="9" t="s">
        <v>3401</v>
      </c>
      <c r="F21" s="9" t="s">
        <v>3402</v>
      </c>
      <c r="G21" s="9" t="str">
        <f t="shared" si="0"/>
        <v>Avenida OL 3, 200, Anexo BRF galpãoO2 01 a 7 e 9 a 15, Parque Duque</v>
      </c>
      <c r="H21" s="9" t="s">
        <v>3403</v>
      </c>
      <c r="I21" s="9" t="s">
        <v>3322</v>
      </c>
      <c r="J21" s="9" t="s">
        <v>3404</v>
      </c>
      <c r="K21" s="9" t="s">
        <v>2268</v>
      </c>
      <c r="L21" s="9" t="s">
        <v>1266</v>
      </c>
      <c r="M21" s="9" t="s">
        <v>1266</v>
      </c>
      <c r="N21" s="9" t="s">
        <v>2299</v>
      </c>
      <c r="O21" s="9" t="s">
        <v>1266</v>
      </c>
      <c r="P21" s="9" t="s">
        <v>1266</v>
      </c>
    </row>
    <row r="22" spans="1:16" ht="38.5">
      <c r="A22" s="6">
        <v>5275147</v>
      </c>
      <c r="B22" s="9" t="s">
        <v>3405</v>
      </c>
      <c r="C22" s="9" t="s">
        <v>3406</v>
      </c>
      <c r="D22" s="9">
        <v>0</v>
      </c>
      <c r="E22" s="9" t="s">
        <v>1266</v>
      </c>
      <c r="F22" s="9" t="s">
        <v>3407</v>
      </c>
      <c r="G22" s="9" t="str">
        <f t="shared" si="0"/>
        <v>BR 282 km 491, s/n, 0,  , Faxinal dos Guedes</v>
      </c>
      <c r="H22" s="9" t="s">
        <v>3408</v>
      </c>
      <c r="I22" s="9" t="s">
        <v>3322</v>
      </c>
      <c r="J22" s="9" t="s">
        <v>3409</v>
      </c>
      <c r="K22" s="9" t="s">
        <v>2268</v>
      </c>
      <c r="L22" s="9" t="s">
        <v>3311</v>
      </c>
      <c r="M22" s="9" t="s">
        <v>3311</v>
      </c>
      <c r="N22" s="9" t="s">
        <v>3341</v>
      </c>
      <c r="O22" s="10">
        <v>-268716296</v>
      </c>
      <c r="P22" s="10">
        <v>-52300377</v>
      </c>
    </row>
    <row r="23" spans="1:16" ht="51">
      <c r="A23" s="6">
        <v>5275409</v>
      </c>
      <c r="B23" s="9" t="s">
        <v>3410</v>
      </c>
      <c r="C23" s="9" t="s">
        <v>3411</v>
      </c>
      <c r="D23" s="9">
        <v>1001</v>
      </c>
      <c r="E23" s="9" t="s">
        <v>3412</v>
      </c>
      <c r="F23" s="9" t="s">
        <v>535</v>
      </c>
      <c r="G23" s="9" t="str">
        <f t="shared" si="0"/>
        <v>Coronel José Teófilo Carneiro, 1001, Prédio B, São José</v>
      </c>
      <c r="H23" s="9" t="s">
        <v>3413</v>
      </c>
      <c r="I23" s="9" t="s">
        <v>3322</v>
      </c>
      <c r="J23" s="9" t="s">
        <v>3414</v>
      </c>
      <c r="K23" s="9" t="s">
        <v>2268</v>
      </c>
      <c r="L23" s="9" t="s">
        <v>3354</v>
      </c>
      <c r="M23" s="9" t="s">
        <v>3354</v>
      </c>
      <c r="N23" s="9" t="s">
        <v>3341</v>
      </c>
      <c r="O23" s="10">
        <v>-188974538</v>
      </c>
      <c r="P23" s="10">
        <v>-483110817</v>
      </c>
    </row>
    <row r="24" spans="1:16" ht="51">
      <c r="A24" s="6">
        <v>5301605</v>
      </c>
      <c r="B24" s="9" t="s">
        <v>3415</v>
      </c>
      <c r="C24" s="9" t="s">
        <v>3416</v>
      </c>
      <c r="D24" s="9">
        <v>1089</v>
      </c>
      <c r="E24" s="9" t="s">
        <v>3417</v>
      </c>
      <c r="F24" s="9" t="s">
        <v>3363</v>
      </c>
      <c r="G24" s="9" t="str">
        <f t="shared" si="0"/>
        <v>Avenida Beira Rio, 1089, Anexo BRF, Centro</v>
      </c>
      <c r="H24" s="9" t="s">
        <v>3418</v>
      </c>
      <c r="I24" s="9" t="s">
        <v>3322</v>
      </c>
      <c r="J24" s="9" t="s">
        <v>3419</v>
      </c>
      <c r="K24" s="9" t="s">
        <v>2268</v>
      </c>
      <c r="L24" s="9" t="s">
        <v>3311</v>
      </c>
      <c r="M24" s="9" t="s">
        <v>3311</v>
      </c>
      <c r="N24" s="9" t="s">
        <v>2318</v>
      </c>
      <c r="O24" s="10">
        <v>-271709953</v>
      </c>
      <c r="P24" s="10">
        <v>-514977231</v>
      </c>
    </row>
    <row r="25" spans="1:16" ht="63.5">
      <c r="A25" s="6">
        <v>5275126</v>
      </c>
      <c r="B25" s="9" t="s">
        <v>3420</v>
      </c>
      <c r="C25" s="9" t="s">
        <v>3421</v>
      </c>
      <c r="D25" s="9">
        <v>0</v>
      </c>
      <c r="E25" s="9" t="s">
        <v>3422</v>
      </c>
      <c r="F25" s="9" t="s">
        <v>3423</v>
      </c>
      <c r="G25" s="9" t="str">
        <f t="shared" si="0"/>
        <v>Ferrovia Sertãozinho, s/n, 0, L.Sertãozinho, L.Sertãozinho/Irani</v>
      </c>
      <c r="H25" s="9" t="s">
        <v>3424</v>
      </c>
      <c r="I25" s="9" t="s">
        <v>3322</v>
      </c>
      <c r="J25" s="9" t="s">
        <v>3425</v>
      </c>
      <c r="K25" s="9" t="s">
        <v>2268</v>
      </c>
      <c r="L25" s="9" t="s">
        <v>3311</v>
      </c>
      <c r="M25" s="9" t="s">
        <v>3311</v>
      </c>
      <c r="N25" s="9" t="s">
        <v>3341</v>
      </c>
      <c r="O25" s="10">
        <v>-270230775</v>
      </c>
      <c r="P25" s="10">
        <v>-519018403</v>
      </c>
    </row>
    <row r="26" spans="1:16" ht="51">
      <c r="A26" s="6">
        <v>5275503</v>
      </c>
      <c r="B26" s="9" t="s">
        <v>3426</v>
      </c>
      <c r="C26" s="9" t="s">
        <v>3427</v>
      </c>
      <c r="D26" s="9">
        <v>475</v>
      </c>
      <c r="E26" s="9" t="s">
        <v>3428</v>
      </c>
      <c r="F26" s="9" t="s">
        <v>3429</v>
      </c>
      <c r="G26" s="9" t="str">
        <f t="shared" si="0"/>
        <v>Jorge Tzachel, 475, Perdigão - Brasil Foods, Fazenda</v>
      </c>
      <c r="H26" s="9" t="s">
        <v>3430</v>
      </c>
      <c r="I26" s="9" t="s">
        <v>3322</v>
      </c>
      <c r="J26" s="9" t="s">
        <v>3431</v>
      </c>
      <c r="K26" s="9" t="s">
        <v>2268</v>
      </c>
      <c r="L26" s="9" t="s">
        <v>3311</v>
      </c>
      <c r="M26" s="9" t="s">
        <v>3311</v>
      </c>
      <c r="N26" s="9" t="s">
        <v>3341</v>
      </c>
      <c r="O26" s="10">
        <v>-269199877</v>
      </c>
      <c r="P26" s="10">
        <v>-486501378</v>
      </c>
    </row>
    <row r="27" spans="1:16" ht="51">
      <c r="A27" s="6">
        <v>5334195</v>
      </c>
      <c r="B27" s="9" t="s">
        <v>3432</v>
      </c>
      <c r="C27" s="9" t="s">
        <v>3433</v>
      </c>
      <c r="D27" s="9">
        <v>0</v>
      </c>
      <c r="E27" s="9" t="s">
        <v>3434</v>
      </c>
      <c r="F27" s="9" t="s">
        <v>3435</v>
      </c>
      <c r="G27" s="9" t="str">
        <f t="shared" si="0"/>
        <v>Rod BR 060, 0, Anexo BRF Km 504, Parque Industrial</v>
      </c>
      <c r="H27" s="9" t="s">
        <v>3436</v>
      </c>
      <c r="I27" s="9" t="s">
        <v>3322</v>
      </c>
      <c r="J27" s="9" t="s">
        <v>3404</v>
      </c>
      <c r="K27" s="9" t="s">
        <v>2268</v>
      </c>
      <c r="L27" s="9" t="s">
        <v>3311</v>
      </c>
      <c r="M27" s="9" t="s">
        <v>1266</v>
      </c>
      <c r="N27" s="9" t="s">
        <v>2299</v>
      </c>
      <c r="O27" s="9" t="s">
        <v>1266</v>
      </c>
      <c r="P27" s="9" t="s">
        <v>1266</v>
      </c>
    </row>
    <row r="28" spans="1:16" ht="63.5">
      <c r="A28" s="6">
        <v>5318349</v>
      </c>
      <c r="B28" s="9" t="s">
        <v>3437</v>
      </c>
      <c r="C28" s="9" t="s">
        <v>3438</v>
      </c>
      <c r="D28" s="9">
        <v>6000</v>
      </c>
      <c r="E28" s="9" t="s">
        <v>3417</v>
      </c>
      <c r="F28" s="9" t="s">
        <v>3439</v>
      </c>
      <c r="G28" s="9" t="str">
        <f t="shared" si="0"/>
        <v>Avenida das Industrias, 6000, Anexo BRF, Distr. Industrial Attílio Fontana</v>
      </c>
      <c r="H28" s="9" t="s">
        <v>3440</v>
      </c>
      <c r="I28" s="9" t="s">
        <v>3322</v>
      </c>
      <c r="J28" s="9" t="s">
        <v>3441</v>
      </c>
      <c r="K28" s="9" t="s">
        <v>2268</v>
      </c>
      <c r="L28" s="9" t="s">
        <v>3354</v>
      </c>
      <c r="M28" s="9" t="s">
        <v>3354</v>
      </c>
      <c r="N28" s="9" t="s">
        <v>2318</v>
      </c>
      <c r="O28" s="10">
        <v>-13061396</v>
      </c>
      <c r="P28" s="10">
        <v>-559226993</v>
      </c>
    </row>
    <row r="29" spans="1:16" ht="76">
      <c r="A29" s="6">
        <v>5334783</v>
      </c>
      <c r="B29" s="9" t="s">
        <v>3442</v>
      </c>
      <c r="C29" s="9" t="s">
        <v>3443</v>
      </c>
      <c r="D29" s="9">
        <v>0</v>
      </c>
      <c r="E29" s="9" t="s">
        <v>3444</v>
      </c>
      <c r="F29" s="9" t="s">
        <v>3445</v>
      </c>
      <c r="G29" s="9" t="str">
        <f t="shared" si="0"/>
        <v>Rod. GO-341, 0, Anexo BRF Km 2.5 Quadra 108 Lote 04, Distrito Agroindustrial de Mineiros</v>
      </c>
      <c r="H29" s="9" t="s">
        <v>3446</v>
      </c>
      <c r="I29" s="9" t="s">
        <v>3322</v>
      </c>
      <c r="J29" s="9" t="s">
        <v>3404</v>
      </c>
      <c r="K29" s="9" t="s">
        <v>2268</v>
      </c>
      <c r="L29" s="9" t="s">
        <v>3311</v>
      </c>
      <c r="M29" s="9" t="s">
        <v>1266</v>
      </c>
      <c r="N29" s="9" t="s">
        <v>2299</v>
      </c>
      <c r="O29" s="9" t="s">
        <v>1266</v>
      </c>
      <c r="P29" s="9" t="s">
        <v>1266</v>
      </c>
    </row>
    <row r="30" spans="1:16" ht="63.5">
      <c r="A30" s="6">
        <v>5275407</v>
      </c>
      <c r="B30" s="9" t="s">
        <v>3447</v>
      </c>
      <c r="C30" s="9" t="s">
        <v>3448</v>
      </c>
      <c r="D30" s="9">
        <v>0</v>
      </c>
      <c r="E30" s="9" t="s">
        <v>1266</v>
      </c>
      <c r="F30" s="9" t="s">
        <v>3449</v>
      </c>
      <c r="G30" s="9" t="str">
        <f t="shared" si="0"/>
        <v>Palmas Mangueirinha, s/n, 0,  , Fazenda Volta Grande</v>
      </c>
      <c r="H30" s="9" t="s">
        <v>3450</v>
      </c>
      <c r="I30" s="9" t="s">
        <v>3322</v>
      </c>
      <c r="J30" s="9" t="s">
        <v>3451</v>
      </c>
      <c r="K30" s="9" t="s">
        <v>2268</v>
      </c>
      <c r="L30" s="9" t="s">
        <v>3354</v>
      </c>
      <c r="M30" s="9" t="s">
        <v>3354</v>
      </c>
      <c r="N30" s="9" t="s">
        <v>3341</v>
      </c>
      <c r="O30" s="10">
        <v>-262281569</v>
      </c>
      <c r="P30" s="10">
        <v>-52036315</v>
      </c>
    </row>
    <row r="31" spans="1:16" ht="51">
      <c r="A31" s="6">
        <v>5275413</v>
      </c>
      <c r="B31" s="9" t="s">
        <v>3452</v>
      </c>
      <c r="C31" s="9" t="s">
        <v>3453</v>
      </c>
      <c r="D31" s="9">
        <v>1501</v>
      </c>
      <c r="E31" s="9" t="s">
        <v>1266</v>
      </c>
      <c r="F31" s="9" t="s">
        <v>3454</v>
      </c>
      <c r="G31" s="9" t="str">
        <f t="shared" si="0"/>
        <v>Senador Attilio Fontana, 1501,  , Parque São João</v>
      </c>
      <c r="H31" s="9" t="s">
        <v>3455</v>
      </c>
      <c r="I31" s="9" t="s">
        <v>3322</v>
      </c>
      <c r="J31" s="9" t="s">
        <v>3456</v>
      </c>
      <c r="K31" s="9" t="s">
        <v>2268</v>
      </c>
      <c r="L31" s="9" t="s">
        <v>3354</v>
      </c>
      <c r="M31" s="9" t="s">
        <v>3354</v>
      </c>
      <c r="N31" s="9" t="s">
        <v>3341</v>
      </c>
      <c r="O31" s="10">
        <v>-255460578</v>
      </c>
      <c r="P31" s="10">
        <v>-485708913</v>
      </c>
    </row>
    <row r="32" spans="1:16" ht="38.5">
      <c r="A32" s="6">
        <v>5275424</v>
      </c>
      <c r="B32" s="9" t="s">
        <v>3457</v>
      </c>
      <c r="C32" s="9" t="s">
        <v>3458</v>
      </c>
      <c r="D32" s="9">
        <v>1</v>
      </c>
      <c r="E32" s="9" t="s">
        <v>1266</v>
      </c>
      <c r="F32" s="9" t="s">
        <v>3459</v>
      </c>
      <c r="G32" s="9" t="str">
        <f t="shared" si="0"/>
        <v>BR-365, 1,  , Jardim Panorama</v>
      </c>
      <c r="H32" s="9" t="s">
        <v>3460</v>
      </c>
      <c r="I32" s="9" t="s">
        <v>3322</v>
      </c>
      <c r="J32" s="9" t="s">
        <v>3461</v>
      </c>
      <c r="K32" s="9" t="s">
        <v>2268</v>
      </c>
      <c r="L32" s="9" t="s">
        <v>3354</v>
      </c>
      <c r="M32" s="9" t="s">
        <v>3354</v>
      </c>
      <c r="N32" s="9" t="s">
        <v>3341</v>
      </c>
      <c r="O32" s="10">
        <v>-18902467</v>
      </c>
      <c r="P32" s="10">
        <v>-483877248</v>
      </c>
    </row>
    <row r="33" spans="1:16" ht="51">
      <c r="A33" s="6">
        <v>5275423</v>
      </c>
      <c r="B33" s="9" t="s">
        <v>3462</v>
      </c>
      <c r="C33" s="9" t="s">
        <v>3463</v>
      </c>
      <c r="D33" s="9">
        <v>0</v>
      </c>
      <c r="E33" s="9" t="s">
        <v>3464</v>
      </c>
      <c r="F33" s="9" t="s">
        <v>3465</v>
      </c>
      <c r="G33" s="9" t="str">
        <f t="shared" si="0"/>
        <v>BR-060, Km 394 - s/n, 0, Perdigão, Setor Industrial</v>
      </c>
      <c r="H33" s="9" t="s">
        <v>3466</v>
      </c>
      <c r="I33" s="9" t="s">
        <v>3322</v>
      </c>
      <c r="J33" s="9" t="s">
        <v>3467</v>
      </c>
      <c r="K33" s="9" t="s">
        <v>2268</v>
      </c>
      <c r="L33" s="9" t="s">
        <v>3354</v>
      </c>
      <c r="M33" s="9" t="s">
        <v>3354</v>
      </c>
      <c r="N33" s="9" t="s">
        <v>3341</v>
      </c>
      <c r="O33" s="10">
        <v>-178240751</v>
      </c>
      <c r="P33" s="10">
        <v>-509930686</v>
      </c>
    </row>
    <row r="34" spans="1:16" ht="38.5">
      <c r="A34" s="6">
        <v>5345746</v>
      </c>
      <c r="B34" s="9" t="s">
        <v>3468</v>
      </c>
      <c r="C34" s="9" t="s">
        <v>3469</v>
      </c>
      <c r="D34" s="9">
        <v>0</v>
      </c>
      <c r="E34" s="9" t="s">
        <v>3470</v>
      </c>
      <c r="F34" s="9" t="s">
        <v>3469</v>
      </c>
      <c r="G34" s="9" t="str">
        <f t="shared" si="0"/>
        <v>Santa Alice, 0, Lote 15/17/19, Santa Alice</v>
      </c>
      <c r="H34" s="9" t="s">
        <v>3471</v>
      </c>
      <c r="I34" s="9" t="s">
        <v>3322</v>
      </c>
      <c r="J34" s="9" t="s">
        <v>3404</v>
      </c>
      <c r="K34" s="9" t="s">
        <v>2268</v>
      </c>
      <c r="L34" s="9" t="s">
        <v>3311</v>
      </c>
      <c r="M34" s="9" t="s">
        <v>1266</v>
      </c>
      <c r="N34" s="9" t="s">
        <v>2299</v>
      </c>
      <c r="O34" s="9" t="s">
        <v>1266</v>
      </c>
      <c r="P34" s="9" t="s">
        <v>1266</v>
      </c>
    </row>
    <row r="35" spans="1:16" ht="101">
      <c r="A35" s="6">
        <v>5275335</v>
      </c>
      <c r="B35" s="9" t="s">
        <v>3472</v>
      </c>
      <c r="C35" s="9" t="s">
        <v>3453</v>
      </c>
      <c r="D35" s="9">
        <v>4040</v>
      </c>
      <c r="E35" s="9" t="s">
        <v>3473</v>
      </c>
      <c r="F35" s="9" t="s">
        <v>3363</v>
      </c>
      <c r="G35" s="9" t="str">
        <f t="shared" si="0"/>
        <v>Senador Attilio Fontana, 4040, Sadia - Companhia Brasileira de Frigoríficos, Jardim Bressan, Centro</v>
      </c>
      <c r="H35" s="9" t="s">
        <v>3474</v>
      </c>
      <c r="I35" s="9" t="s">
        <v>3322</v>
      </c>
      <c r="J35" s="9" t="s">
        <v>3475</v>
      </c>
      <c r="K35" s="9" t="s">
        <v>2268</v>
      </c>
      <c r="L35" s="9" t="s">
        <v>3354</v>
      </c>
      <c r="M35" s="9" t="s">
        <v>3354</v>
      </c>
      <c r="N35" s="9" t="s">
        <v>3341</v>
      </c>
      <c r="O35" s="10">
        <v>-247515476</v>
      </c>
      <c r="P35" s="10">
        <v>-537355839</v>
      </c>
    </row>
    <row r="36" spans="1:16" ht="26">
      <c r="A36" s="6">
        <v>5275325</v>
      </c>
      <c r="B36" s="9" t="s">
        <v>3476</v>
      </c>
      <c r="C36" s="9" t="s">
        <v>3477</v>
      </c>
      <c r="D36" s="9">
        <v>142</v>
      </c>
      <c r="E36" s="9" t="s">
        <v>1266</v>
      </c>
      <c r="F36" s="9" t="s">
        <v>3363</v>
      </c>
      <c r="G36" s="9" t="str">
        <f t="shared" si="0"/>
        <v>João Hoffmann, 142,  , Centro</v>
      </c>
      <c r="H36" s="9" t="s">
        <v>3478</v>
      </c>
      <c r="I36" s="9" t="s">
        <v>3322</v>
      </c>
      <c r="J36" s="9" t="s">
        <v>3479</v>
      </c>
      <c r="K36" s="9" t="s">
        <v>2268</v>
      </c>
      <c r="L36" s="9" t="s">
        <v>3354</v>
      </c>
      <c r="M36" s="9" t="s">
        <v>3354</v>
      </c>
      <c r="N36" s="9" t="s">
        <v>3341</v>
      </c>
      <c r="O36" s="10">
        <v>-262536431</v>
      </c>
      <c r="P36" s="10">
        <v>-493866122</v>
      </c>
    </row>
    <row r="37" spans="1:16" ht="51">
      <c r="A37" s="6">
        <v>5275415</v>
      </c>
      <c r="B37" s="9" t="s">
        <v>3480</v>
      </c>
      <c r="C37" s="9" t="s">
        <v>3481</v>
      </c>
      <c r="D37" s="9">
        <v>660</v>
      </c>
      <c r="E37" s="9" t="s">
        <v>1266</v>
      </c>
      <c r="F37" s="9" t="s">
        <v>359</v>
      </c>
      <c r="G37" s="9" t="str">
        <f t="shared" si="0"/>
        <v>Rua Doutor Francisco Villela, 660,  , Umuarama</v>
      </c>
      <c r="H37" s="9" t="s">
        <v>3482</v>
      </c>
      <c r="I37" s="9" t="s">
        <v>3322</v>
      </c>
      <c r="J37" s="9" t="s">
        <v>3483</v>
      </c>
      <c r="K37" s="9" t="s">
        <v>2268</v>
      </c>
      <c r="L37" s="9" t="s">
        <v>3354</v>
      </c>
      <c r="M37" s="9" t="s">
        <v>3354</v>
      </c>
      <c r="N37" s="9" t="s">
        <v>3341</v>
      </c>
      <c r="O37" s="10">
        <v>-212168682</v>
      </c>
      <c r="P37" s="10">
        <v>-50421781</v>
      </c>
    </row>
    <row r="38" spans="1:16" ht="38.5">
      <c r="A38" s="6">
        <v>5275414</v>
      </c>
      <c r="B38" s="9" t="s">
        <v>3484</v>
      </c>
      <c r="C38" s="9" t="s">
        <v>3485</v>
      </c>
      <c r="D38" s="9">
        <v>0</v>
      </c>
      <c r="E38" s="9" t="s">
        <v>3486</v>
      </c>
      <c r="F38" s="9" t="s">
        <v>3374</v>
      </c>
      <c r="G38" s="9" t="str">
        <f t="shared" si="0"/>
        <v>Av. 01, s/n, 0, Anexo a Bunge, Distrito Industrial</v>
      </c>
      <c r="H38" s="9" t="s">
        <v>3487</v>
      </c>
      <c r="I38" s="9" t="s">
        <v>3322</v>
      </c>
      <c r="J38" s="9" t="s">
        <v>3488</v>
      </c>
      <c r="K38" s="9" t="s">
        <v>2268</v>
      </c>
      <c r="L38" s="9" t="s">
        <v>3354</v>
      </c>
      <c r="M38" s="9" t="s">
        <v>3354</v>
      </c>
      <c r="N38" s="9" t="s">
        <v>3341</v>
      </c>
      <c r="O38" s="10">
        <v>-222249973</v>
      </c>
      <c r="P38" s="10">
        <v>-54812268</v>
      </c>
    </row>
    <row r="39" spans="1:16" ht="26">
      <c r="A39" s="6">
        <v>5275342</v>
      </c>
      <c r="B39" s="9" t="s">
        <v>3489</v>
      </c>
      <c r="C39" s="9" t="s">
        <v>3490</v>
      </c>
      <c r="D39" s="9">
        <v>0</v>
      </c>
      <c r="E39" s="9" t="s">
        <v>1266</v>
      </c>
      <c r="F39" s="9" t="s">
        <v>3402</v>
      </c>
      <c r="G39" s="9" t="str">
        <f t="shared" si="0"/>
        <v>Av. Um, s/n, 0,  , Parque Duque</v>
      </c>
      <c r="H39" s="9" t="s">
        <v>3491</v>
      </c>
      <c r="I39" s="9" t="s">
        <v>3322</v>
      </c>
      <c r="J39" s="9" t="s">
        <v>3492</v>
      </c>
      <c r="K39" s="9" t="s">
        <v>2268</v>
      </c>
      <c r="L39" s="9" t="s">
        <v>3354</v>
      </c>
      <c r="M39" s="9" t="s">
        <v>3354</v>
      </c>
      <c r="N39" s="9" t="s">
        <v>3341</v>
      </c>
      <c r="O39" s="10">
        <v>-22795867</v>
      </c>
      <c r="P39" s="10">
        <v>-432824218</v>
      </c>
    </row>
    <row r="40" spans="1:16" ht="38.5">
      <c r="A40" s="6">
        <v>5275471</v>
      </c>
      <c r="B40" s="9" t="s">
        <v>3493</v>
      </c>
      <c r="C40" s="9" t="s">
        <v>3494</v>
      </c>
      <c r="D40" s="9">
        <v>4455</v>
      </c>
      <c r="E40" s="9" t="s">
        <v>3495</v>
      </c>
      <c r="F40" s="9" t="s">
        <v>3496</v>
      </c>
      <c r="G40" s="9" t="str">
        <f t="shared" si="0"/>
        <v>Jorge Lacerda, 4455, Bunge, Poço Grande</v>
      </c>
      <c r="H40" s="9" t="s">
        <v>3497</v>
      </c>
      <c r="I40" s="9" t="s">
        <v>3322</v>
      </c>
      <c r="J40" s="9" t="s">
        <v>3498</v>
      </c>
      <c r="K40" s="9" t="s">
        <v>2268</v>
      </c>
      <c r="L40" s="9" t="s">
        <v>3311</v>
      </c>
      <c r="M40" s="9" t="s">
        <v>3311</v>
      </c>
      <c r="N40" s="9" t="s">
        <v>3341</v>
      </c>
      <c r="O40" s="10">
        <v>-269139528</v>
      </c>
      <c r="P40" s="10">
        <v>-489107026</v>
      </c>
    </row>
    <row r="41" spans="1:16" ht="51">
      <c r="A41" s="6">
        <v>5275338</v>
      </c>
      <c r="B41" s="9" t="s">
        <v>3499</v>
      </c>
      <c r="C41" s="9" t="s">
        <v>3500</v>
      </c>
      <c r="D41" s="9">
        <v>0</v>
      </c>
      <c r="E41" s="9" t="s">
        <v>3501</v>
      </c>
      <c r="F41" s="9" t="s">
        <v>3502</v>
      </c>
      <c r="G41" s="9" t="str">
        <f t="shared" si="0"/>
        <v>BR-040, s/n, 0, Km 17, Parque São Judas Tadeu</v>
      </c>
      <c r="H41" s="9" t="s">
        <v>3503</v>
      </c>
      <c r="I41" s="9" t="s">
        <v>3322</v>
      </c>
      <c r="J41" s="9" t="s">
        <v>3504</v>
      </c>
      <c r="K41" s="9" t="s">
        <v>2268</v>
      </c>
      <c r="L41" s="9" t="s">
        <v>3354</v>
      </c>
      <c r="M41" s="9" t="s">
        <v>3354</v>
      </c>
      <c r="N41" s="9" t="s">
        <v>3341</v>
      </c>
      <c r="O41" s="10">
        <v>-161243252</v>
      </c>
      <c r="P41" s="10">
        <v>-479621026</v>
      </c>
    </row>
    <row r="42" spans="1:16" ht="88.5">
      <c r="A42" s="6">
        <v>5322100</v>
      </c>
      <c r="B42" s="9" t="s">
        <v>3505</v>
      </c>
      <c r="C42" s="9" t="s">
        <v>3506</v>
      </c>
      <c r="D42" s="9">
        <v>0</v>
      </c>
      <c r="E42" s="9" t="s">
        <v>3507</v>
      </c>
      <c r="F42" s="9" t="s">
        <v>3465</v>
      </c>
      <c r="G42" s="9" t="str">
        <f t="shared" si="0"/>
        <v>Rodovia BR 163 S/N, 0, Km 602 - Setor E, Distrito Industrial Senador Attilio Fontana, Setor Industrial</v>
      </c>
      <c r="H42" s="9" t="s">
        <v>3508</v>
      </c>
      <c r="I42" s="9" t="s">
        <v>3322</v>
      </c>
      <c r="J42" s="9" t="s">
        <v>3509</v>
      </c>
      <c r="K42" s="9" t="s">
        <v>2268</v>
      </c>
      <c r="L42" s="9" t="s">
        <v>3354</v>
      </c>
      <c r="M42" s="9" t="s">
        <v>3354</v>
      </c>
      <c r="N42" s="9" t="s">
        <v>2318</v>
      </c>
      <c r="O42" s="10">
        <v>-137844865</v>
      </c>
      <c r="P42" s="10">
        <v>-560524821</v>
      </c>
    </row>
    <row r="43" spans="1:16" ht="51">
      <c r="A43" s="6">
        <v>5275337</v>
      </c>
      <c r="B43" s="9" t="s">
        <v>3510</v>
      </c>
      <c r="C43" s="9" t="s">
        <v>3511</v>
      </c>
      <c r="D43" s="9">
        <v>0</v>
      </c>
      <c r="E43" s="9" t="s">
        <v>1266</v>
      </c>
      <c r="F43" s="9" t="s">
        <v>3512</v>
      </c>
      <c r="G43" s="9" t="str">
        <f t="shared" si="0"/>
        <v>Rod. BR 364, s/n, 0,  , Distrito Industrial Vetorasso</v>
      </c>
      <c r="H43" s="9" t="s">
        <v>3513</v>
      </c>
      <c r="I43" s="9" t="s">
        <v>3322</v>
      </c>
      <c r="J43" s="9" t="s">
        <v>3514</v>
      </c>
      <c r="K43" s="9" t="s">
        <v>2268</v>
      </c>
      <c r="L43" s="9" t="s">
        <v>3354</v>
      </c>
      <c r="M43" s="9" t="s">
        <v>3354</v>
      </c>
      <c r="N43" s="9" t="s">
        <v>3341</v>
      </c>
      <c r="O43" s="10">
        <v>-164972121</v>
      </c>
      <c r="P43" s="10">
        <v>-546366983</v>
      </c>
    </row>
    <row r="44" spans="1:16" ht="38.5">
      <c r="A44" s="6">
        <v>5275341</v>
      </c>
      <c r="B44" s="9" t="s">
        <v>3515</v>
      </c>
      <c r="C44" s="9" t="s">
        <v>3516</v>
      </c>
      <c r="D44" s="9">
        <v>20</v>
      </c>
      <c r="E44" s="9" t="s">
        <v>1266</v>
      </c>
      <c r="F44" s="9" t="s">
        <v>3517</v>
      </c>
      <c r="G44" s="9" t="str">
        <f t="shared" si="0"/>
        <v>Praça Guilherme Aralhe, 20,  , Macuco</v>
      </c>
      <c r="H44" s="9" t="s">
        <v>3518</v>
      </c>
      <c r="I44" s="9" t="s">
        <v>3322</v>
      </c>
      <c r="J44" s="9" t="s">
        <v>3519</v>
      </c>
      <c r="K44" s="9" t="s">
        <v>2268</v>
      </c>
      <c r="L44" s="9" t="s">
        <v>3354</v>
      </c>
      <c r="M44" s="9" t="s">
        <v>3354</v>
      </c>
      <c r="N44" s="9" t="s">
        <v>3341</v>
      </c>
      <c r="O44" s="10">
        <v>-239334413</v>
      </c>
      <c r="P44" s="10">
        <v>-4631928</v>
      </c>
    </row>
    <row r="45" spans="1:16" ht="26">
      <c r="A45" s="6">
        <v>5275294</v>
      </c>
      <c r="B45" s="9" t="s">
        <v>3520</v>
      </c>
      <c r="C45" s="9" t="s">
        <v>3521</v>
      </c>
      <c r="D45" s="9">
        <v>6500</v>
      </c>
      <c r="E45" s="9" t="s">
        <v>1266</v>
      </c>
      <c r="F45" s="9" t="s">
        <v>3363</v>
      </c>
      <c r="G45" s="9" t="str">
        <f t="shared" si="0"/>
        <v>Olivio Nobrega, 6500,  , Centro</v>
      </c>
      <c r="H45" s="9" t="s">
        <v>3522</v>
      </c>
      <c r="I45" s="9" t="s">
        <v>3322</v>
      </c>
      <c r="J45" s="9" t="s">
        <v>3523</v>
      </c>
      <c r="K45" s="9" t="s">
        <v>2268</v>
      </c>
      <c r="L45" s="9" t="s">
        <v>3354</v>
      </c>
      <c r="M45" s="9" t="s">
        <v>3354</v>
      </c>
      <c r="N45" s="9" t="s">
        <v>3341</v>
      </c>
      <c r="O45" s="10">
        <v>-262360037</v>
      </c>
      <c r="P45" s="10">
        <v>-486302725</v>
      </c>
    </row>
    <row r="46" spans="1:16" ht="26">
      <c r="A46" s="6">
        <v>5275488</v>
      </c>
      <c r="B46" s="9" t="s">
        <v>3524</v>
      </c>
      <c r="C46" s="9" t="s">
        <v>3391</v>
      </c>
      <c r="D46" s="9">
        <v>3001</v>
      </c>
      <c r="E46" s="9" t="s">
        <v>1266</v>
      </c>
      <c r="F46" s="9" t="s">
        <v>3392</v>
      </c>
      <c r="G46" s="9" t="str">
        <f t="shared" si="0"/>
        <v>BR-277 , 3001,  , Mossunguê</v>
      </c>
      <c r="H46" s="9" t="s">
        <v>3393</v>
      </c>
      <c r="I46" s="9" t="s">
        <v>3322</v>
      </c>
      <c r="J46" s="9" t="s">
        <v>3394</v>
      </c>
      <c r="K46" s="9" t="s">
        <v>2268</v>
      </c>
      <c r="L46" s="9" t="s">
        <v>3354</v>
      </c>
      <c r="M46" s="9" t="s">
        <v>3354</v>
      </c>
      <c r="N46" s="9" t="s">
        <v>3341</v>
      </c>
      <c r="O46" s="10">
        <v>-254305619</v>
      </c>
      <c r="P46" s="10">
        <v>-493434397</v>
      </c>
    </row>
    <row r="47" spans="1:16" ht="51">
      <c r="A47" s="6">
        <v>5275112</v>
      </c>
      <c r="B47" s="9" t="s">
        <v>3525</v>
      </c>
      <c r="C47" s="9" t="s">
        <v>3526</v>
      </c>
      <c r="D47" s="9">
        <v>2911</v>
      </c>
      <c r="E47" s="9" t="s">
        <v>1266</v>
      </c>
      <c r="F47" s="9" t="s">
        <v>3527</v>
      </c>
      <c r="G47" s="9" t="str">
        <f t="shared" si="0"/>
        <v>Doutor Pedro Zimmermann, 2911,  , Itoupavazinha</v>
      </c>
      <c r="H47" s="9" t="s">
        <v>3528</v>
      </c>
      <c r="I47" s="9" t="s">
        <v>3322</v>
      </c>
      <c r="J47" s="9" t="s">
        <v>3529</v>
      </c>
      <c r="K47" s="9" t="s">
        <v>2268</v>
      </c>
      <c r="L47" s="9" t="s">
        <v>3311</v>
      </c>
      <c r="M47" s="9" t="s">
        <v>3311</v>
      </c>
      <c r="N47" s="9" t="s">
        <v>3341</v>
      </c>
      <c r="O47" s="10">
        <v>-268497482</v>
      </c>
      <c r="P47" s="10">
        <v>-490879843</v>
      </c>
    </row>
    <row r="48" spans="1:16" ht="51">
      <c r="A48" s="6">
        <v>5275473</v>
      </c>
      <c r="B48" s="9" t="s">
        <v>3530</v>
      </c>
      <c r="C48" s="9" t="s">
        <v>3531</v>
      </c>
      <c r="D48" s="9">
        <v>0</v>
      </c>
      <c r="E48" s="9" t="s">
        <v>1266</v>
      </c>
      <c r="F48" s="9" t="s">
        <v>3532</v>
      </c>
      <c r="G48" s="9" t="str">
        <f t="shared" si="0"/>
        <v>BR 153 km 47, 0,  , VL. Campina da Alegria</v>
      </c>
      <c r="H48" s="9" t="s">
        <v>3533</v>
      </c>
      <c r="I48" s="9" t="s">
        <v>3322</v>
      </c>
      <c r="J48" s="9" t="s">
        <v>3534</v>
      </c>
      <c r="K48" s="9" t="s">
        <v>2268</v>
      </c>
      <c r="L48" s="9" t="s">
        <v>3354</v>
      </c>
      <c r="M48" s="9" t="s">
        <v>3354</v>
      </c>
      <c r="N48" s="9" t="s">
        <v>3341</v>
      </c>
      <c r="O48" s="10">
        <v>-271723744</v>
      </c>
      <c r="P48" s="10">
        <v>-515044178</v>
      </c>
    </row>
    <row r="49" spans="1:16" ht="63.5">
      <c r="A49" s="6">
        <v>5275253</v>
      </c>
      <c r="B49" s="9" t="s">
        <v>3535</v>
      </c>
      <c r="C49" s="9" t="s">
        <v>3536</v>
      </c>
      <c r="D49" s="9">
        <v>400</v>
      </c>
      <c r="E49" s="9" t="s">
        <v>3537</v>
      </c>
      <c r="F49" s="9" t="s">
        <v>3538</v>
      </c>
      <c r="G49" s="9" t="str">
        <f t="shared" si="0"/>
        <v>Rua Bolessuavo Klima, 400, Anexo empresa Chromo Embalagens, Liri</v>
      </c>
      <c r="H49" s="9" t="s">
        <v>3539</v>
      </c>
      <c r="I49" s="9" t="s">
        <v>3322</v>
      </c>
      <c r="J49" s="9" t="s">
        <v>3540</v>
      </c>
      <c r="K49" s="9" t="s">
        <v>2268</v>
      </c>
      <c r="L49" s="9" t="s">
        <v>3311</v>
      </c>
      <c r="M49" s="9" t="s">
        <v>3311</v>
      </c>
      <c r="N49" s="9" t="s">
        <v>2318</v>
      </c>
      <c r="O49" s="10">
        <v>-286923958</v>
      </c>
      <c r="P49" s="10">
        <v>-493145038</v>
      </c>
    </row>
    <row r="50" spans="1:16" ht="51">
      <c r="A50" s="6">
        <v>5275110</v>
      </c>
      <c r="B50" s="9" t="s">
        <v>3541</v>
      </c>
      <c r="C50" s="9" t="s">
        <v>3542</v>
      </c>
      <c r="D50" s="9">
        <v>360</v>
      </c>
      <c r="E50" s="9" t="s">
        <v>3543</v>
      </c>
      <c r="F50" s="9" t="s">
        <v>3544</v>
      </c>
      <c r="G50" s="9" t="str">
        <f t="shared" si="0"/>
        <v>Rua Nereu Ramos, 360, Circulo, Canoinhas</v>
      </c>
      <c r="H50" s="9" t="s">
        <v>3545</v>
      </c>
      <c r="I50" s="9" t="s">
        <v>3322</v>
      </c>
      <c r="J50" s="9" t="s">
        <v>3546</v>
      </c>
      <c r="K50" s="9" t="s">
        <v>2268</v>
      </c>
      <c r="L50" s="9" t="s">
        <v>3311</v>
      </c>
      <c r="M50" s="9" t="s">
        <v>3311</v>
      </c>
      <c r="N50" s="9" t="s">
        <v>3341</v>
      </c>
      <c r="O50" s="10">
        <v>-269286996</v>
      </c>
      <c r="P50" s="10">
        <v>-489626209</v>
      </c>
    </row>
    <row r="51" spans="1:16" ht="38.5">
      <c r="A51" s="6">
        <v>5275109</v>
      </c>
      <c r="B51" s="9" t="s">
        <v>3547</v>
      </c>
      <c r="C51" s="9" t="s">
        <v>3548</v>
      </c>
      <c r="D51" s="9">
        <v>150</v>
      </c>
      <c r="E51" s="9" t="s">
        <v>3549</v>
      </c>
      <c r="F51" s="9" t="s">
        <v>3550</v>
      </c>
      <c r="G51" s="9" t="str">
        <f t="shared" si="0"/>
        <v>Progresso, 150, Coteminas S/A, Garcia</v>
      </c>
      <c r="H51" s="9" t="s">
        <v>3551</v>
      </c>
      <c r="I51" s="9" t="s">
        <v>3322</v>
      </c>
      <c r="J51" s="9" t="s">
        <v>3552</v>
      </c>
      <c r="K51" s="9" t="s">
        <v>2268</v>
      </c>
      <c r="L51" s="9" t="s">
        <v>3311</v>
      </c>
      <c r="M51" s="9" t="s">
        <v>3311</v>
      </c>
      <c r="N51" s="9" t="s">
        <v>3341</v>
      </c>
      <c r="O51" s="10">
        <v>-269614596</v>
      </c>
      <c r="P51" s="10">
        <v>-490664077</v>
      </c>
    </row>
    <row r="52" spans="1:16" ht="38.5">
      <c r="A52" s="6">
        <v>5275292</v>
      </c>
      <c r="B52" s="9" t="s">
        <v>3553</v>
      </c>
      <c r="C52" s="9" t="s">
        <v>3554</v>
      </c>
      <c r="D52" s="9">
        <v>0</v>
      </c>
      <c r="E52" s="9" t="s">
        <v>1266</v>
      </c>
      <c r="F52" s="9" t="s">
        <v>3555</v>
      </c>
      <c r="G52" s="9" t="str">
        <f t="shared" si="0"/>
        <v>Br - 101 KM 56,9, s/n, 0,  , Corveta</v>
      </c>
      <c r="H52" s="9" t="s">
        <v>3556</v>
      </c>
      <c r="I52" s="9" t="s">
        <v>3322</v>
      </c>
      <c r="J52" s="9" t="s">
        <v>3557</v>
      </c>
      <c r="K52" s="9" t="s">
        <v>2268</v>
      </c>
      <c r="L52" s="9" t="s">
        <v>3311</v>
      </c>
      <c r="M52" s="9" t="s">
        <v>3311</v>
      </c>
      <c r="N52" s="9" t="s">
        <v>3341</v>
      </c>
      <c r="O52" s="10">
        <v>-264368835</v>
      </c>
      <c r="P52" s="10">
        <v>-488101085</v>
      </c>
    </row>
    <row r="53" spans="1:16" ht="51">
      <c r="A53" s="6">
        <v>5322511</v>
      </c>
      <c r="B53" s="9" t="s">
        <v>3558</v>
      </c>
      <c r="C53" s="9" t="s">
        <v>3559</v>
      </c>
      <c r="D53" s="9">
        <v>0</v>
      </c>
      <c r="E53" s="9" t="s">
        <v>3560</v>
      </c>
      <c r="F53" s="9" t="s">
        <v>3561</v>
      </c>
      <c r="G53" s="9" t="str">
        <f t="shared" si="0"/>
        <v>BR-101, 0, KM 204, 999, Nª Senhora do Rosario</v>
      </c>
      <c r="H53" s="9" t="s">
        <v>3562</v>
      </c>
      <c r="I53" s="9" t="s">
        <v>3322</v>
      </c>
      <c r="J53" s="9" t="s">
        <v>3563</v>
      </c>
      <c r="K53" s="9" t="s">
        <v>2268</v>
      </c>
      <c r="L53" s="9" t="s">
        <v>3354</v>
      </c>
      <c r="M53" s="9" t="s">
        <v>3354</v>
      </c>
      <c r="N53" s="9" t="s">
        <v>2299</v>
      </c>
      <c r="O53" s="10">
        <v>-276568144</v>
      </c>
      <c r="P53" s="10">
        <v>-486784077</v>
      </c>
    </row>
    <row r="54" spans="1:16" ht="26">
      <c r="A54" s="6">
        <v>5275285</v>
      </c>
      <c r="B54" s="9" t="s">
        <v>3564</v>
      </c>
      <c r="C54" s="9" t="s">
        <v>3559</v>
      </c>
      <c r="D54" s="9">
        <v>0</v>
      </c>
      <c r="E54" s="9" t="s">
        <v>1266</v>
      </c>
      <c r="F54" s="9" t="s">
        <v>3565</v>
      </c>
      <c r="G54" s="9" t="str">
        <f t="shared" si="0"/>
        <v>BR-101, 0,  , Barreiros</v>
      </c>
      <c r="H54" s="9" t="s">
        <v>3562</v>
      </c>
      <c r="I54" s="9" t="s">
        <v>3322</v>
      </c>
      <c r="J54" s="9" t="s">
        <v>3563</v>
      </c>
      <c r="K54" s="9" t="s">
        <v>2268</v>
      </c>
      <c r="L54" s="9" t="s">
        <v>3354</v>
      </c>
      <c r="M54" s="9" t="s">
        <v>3354</v>
      </c>
      <c r="N54" s="9" t="s">
        <v>3341</v>
      </c>
      <c r="O54" s="10">
        <v>-275774954</v>
      </c>
      <c r="P54" s="10">
        <v>-486132291</v>
      </c>
    </row>
    <row r="55" spans="1:16" ht="63.5">
      <c r="A55" s="6">
        <v>5275252</v>
      </c>
      <c r="B55" s="9" t="s">
        <v>3566</v>
      </c>
      <c r="C55" s="9" t="s">
        <v>3567</v>
      </c>
      <c r="D55" s="9">
        <v>8130</v>
      </c>
      <c r="E55" s="9" t="s">
        <v>3568</v>
      </c>
      <c r="F55" s="9" t="s">
        <v>3569</v>
      </c>
      <c r="G55" s="9" t="str">
        <f t="shared" si="0"/>
        <v>Luiz Rosso, 8130, Anexo a Empresa EASE LTDA - KM 09, Dagostin</v>
      </c>
      <c r="H55" s="9" t="s">
        <v>3570</v>
      </c>
      <c r="I55" s="9" t="s">
        <v>3322</v>
      </c>
      <c r="J55" s="9" t="s">
        <v>3571</v>
      </c>
      <c r="K55" s="9" t="s">
        <v>2268</v>
      </c>
      <c r="L55" s="9" t="s">
        <v>3311</v>
      </c>
      <c r="M55" s="9" t="s">
        <v>3311</v>
      </c>
      <c r="N55" s="9" t="s">
        <v>2318</v>
      </c>
      <c r="O55" s="10">
        <v>-287449435</v>
      </c>
      <c r="P55" s="10">
        <v>-493718028</v>
      </c>
    </row>
    <row r="56" spans="1:16" ht="38.5">
      <c r="A56" s="6">
        <v>5275374</v>
      </c>
      <c r="B56" s="9" t="s">
        <v>3572</v>
      </c>
      <c r="C56" s="9" t="s">
        <v>3573</v>
      </c>
      <c r="D56" s="9">
        <v>323</v>
      </c>
      <c r="E56" s="9" t="s">
        <v>1266</v>
      </c>
      <c r="F56" s="9" t="s">
        <v>3574</v>
      </c>
      <c r="G56" s="9" t="str">
        <f t="shared" si="0"/>
        <v>Francisco Zoellner, 323,  , Bela Aliança</v>
      </c>
      <c r="H56" s="9" t="s">
        <v>3575</v>
      </c>
      <c r="I56" s="9" t="s">
        <v>3322</v>
      </c>
      <c r="J56" s="9" t="s">
        <v>3576</v>
      </c>
      <c r="K56" s="9" t="s">
        <v>2268</v>
      </c>
      <c r="L56" s="9" t="s">
        <v>3354</v>
      </c>
      <c r="M56" s="9" t="s">
        <v>3354</v>
      </c>
      <c r="N56" s="9" t="s">
        <v>3341</v>
      </c>
      <c r="O56" s="10">
        <v>-262001527</v>
      </c>
      <c r="P56" s="10">
        <v>-493489689</v>
      </c>
    </row>
    <row r="57" spans="1:16" ht="38.5">
      <c r="A57" s="6">
        <v>5298092</v>
      </c>
      <c r="B57" s="9" t="s">
        <v>3577</v>
      </c>
      <c r="C57" s="9" t="s">
        <v>3578</v>
      </c>
      <c r="D57" s="9">
        <v>8151</v>
      </c>
      <c r="E57" s="9" t="s">
        <v>1266</v>
      </c>
      <c r="F57" s="9" t="s">
        <v>3579</v>
      </c>
      <c r="G57" s="9" t="str">
        <f t="shared" si="0"/>
        <v>Rodovia BR-282, 8151,  , Santa Mônica</v>
      </c>
      <c r="H57" s="9" t="s">
        <v>3580</v>
      </c>
      <c r="I57" s="9" t="s">
        <v>3322</v>
      </c>
      <c r="J57" s="9" t="s">
        <v>3581</v>
      </c>
      <c r="K57" s="9" t="s">
        <v>2268</v>
      </c>
      <c r="L57" s="9" t="s">
        <v>3311</v>
      </c>
      <c r="M57" s="9" t="s">
        <v>3311</v>
      </c>
      <c r="N57" s="9" t="s">
        <v>2269</v>
      </c>
      <c r="O57" s="10">
        <v>-277971643</v>
      </c>
      <c r="P57" s="10">
        <v>-503748299</v>
      </c>
    </row>
    <row r="58" spans="1:16" ht="26">
      <c r="A58" s="6">
        <v>5275145</v>
      </c>
      <c r="B58" s="9" t="s">
        <v>3582</v>
      </c>
      <c r="C58" s="9" t="s">
        <v>3583</v>
      </c>
      <c r="D58" s="9">
        <v>685</v>
      </c>
      <c r="E58" s="9" t="s">
        <v>1266</v>
      </c>
      <c r="F58" s="9" t="s">
        <v>3584</v>
      </c>
      <c r="G58" s="9" t="str">
        <f t="shared" si="0"/>
        <v>SC 473, 685,  , Área Industrial</v>
      </c>
      <c r="H58" s="9" t="s">
        <v>2414</v>
      </c>
      <c r="I58" s="9" t="s">
        <v>3322</v>
      </c>
      <c r="J58" s="9" t="s">
        <v>3585</v>
      </c>
      <c r="K58" s="9" t="s">
        <v>2268</v>
      </c>
      <c r="L58" s="9" t="s">
        <v>3354</v>
      </c>
      <c r="M58" s="9" t="s">
        <v>3354</v>
      </c>
      <c r="N58" s="9" t="s">
        <v>3341</v>
      </c>
      <c r="O58" s="10">
        <v>-263677656</v>
      </c>
      <c r="P58" s="10">
        <v>-528537148</v>
      </c>
    </row>
    <row r="59" spans="1:16" ht="38.5">
      <c r="A59" s="6">
        <v>5275116</v>
      </c>
      <c r="B59" s="9" t="s">
        <v>3586</v>
      </c>
      <c r="C59" s="9" t="s">
        <v>3587</v>
      </c>
      <c r="D59" s="9">
        <v>7625</v>
      </c>
      <c r="E59" s="9" t="s">
        <v>3363</v>
      </c>
      <c r="F59" s="9" t="s">
        <v>3588</v>
      </c>
      <c r="G59" s="9" t="str">
        <f t="shared" si="0"/>
        <v>R. Dr. Blumenau, 7625, Centro, Encano</v>
      </c>
      <c r="H59" s="9" t="s">
        <v>3589</v>
      </c>
      <c r="I59" s="9" t="s">
        <v>3322</v>
      </c>
      <c r="J59" s="9" t="s">
        <v>3590</v>
      </c>
      <c r="K59" s="9" t="s">
        <v>2268</v>
      </c>
      <c r="L59" s="9" t="s">
        <v>3311</v>
      </c>
      <c r="M59" s="9" t="s">
        <v>3311</v>
      </c>
      <c r="N59" s="9" t="s">
        <v>3341</v>
      </c>
      <c r="O59" s="10">
        <v>-268850687</v>
      </c>
      <c r="P59" s="10">
        <v>-491722098</v>
      </c>
    </row>
    <row r="60" spans="1:16" ht="38.5">
      <c r="A60" s="6">
        <v>5275483</v>
      </c>
      <c r="B60" s="9" t="s">
        <v>3591</v>
      </c>
      <c r="C60" s="9" t="s">
        <v>3592</v>
      </c>
      <c r="D60" s="9">
        <v>1341</v>
      </c>
      <c r="E60" s="9" t="s">
        <v>1266</v>
      </c>
      <c r="F60" s="9" t="s">
        <v>3593</v>
      </c>
      <c r="G60" s="9" t="str">
        <f t="shared" si="0"/>
        <v>Comendador Franco, 1341,  , Jardim Botânico</v>
      </c>
      <c r="H60" s="9" t="s">
        <v>1803</v>
      </c>
      <c r="I60" s="9" t="s">
        <v>3322</v>
      </c>
      <c r="J60" s="9" t="s">
        <v>3594</v>
      </c>
      <c r="K60" s="9" t="s">
        <v>2268</v>
      </c>
      <c r="L60" s="9" t="s">
        <v>3354</v>
      </c>
      <c r="M60" s="9" t="s">
        <v>3354</v>
      </c>
      <c r="N60" s="9" t="s">
        <v>3341</v>
      </c>
      <c r="O60" s="10">
        <v>-254489009</v>
      </c>
      <c r="P60" s="10">
        <v>-49245939</v>
      </c>
    </row>
    <row r="61" spans="1:16" ht="38.5">
      <c r="A61" s="6">
        <v>5275254</v>
      </c>
      <c r="B61" s="9" t="s">
        <v>3595</v>
      </c>
      <c r="C61" s="9" t="s">
        <v>3307</v>
      </c>
      <c r="D61" s="9">
        <v>2765</v>
      </c>
      <c r="E61" s="9" t="s">
        <v>1266</v>
      </c>
      <c r="F61" s="9" t="s">
        <v>3308</v>
      </c>
      <c r="G61" s="9" t="str">
        <f t="shared" si="0"/>
        <v>Admar Gonzaga, 2765,  , Itacorubi</v>
      </c>
      <c r="H61" s="9" t="s">
        <v>3309</v>
      </c>
      <c r="I61" s="9" t="s">
        <v>3322</v>
      </c>
      <c r="J61" s="9" t="s">
        <v>3596</v>
      </c>
      <c r="K61" s="9" t="s">
        <v>2268</v>
      </c>
      <c r="L61" s="9" t="s">
        <v>3311</v>
      </c>
      <c r="M61" s="9" t="s">
        <v>3311</v>
      </c>
      <c r="N61" s="9" t="s">
        <v>3341</v>
      </c>
      <c r="O61" s="10">
        <v>-275919737</v>
      </c>
      <c r="P61" s="10">
        <v>-484937176</v>
      </c>
    </row>
    <row r="62" spans="1:16" ht="26">
      <c r="A62" s="6">
        <v>5275094</v>
      </c>
      <c r="B62" s="9" t="s">
        <v>3597</v>
      </c>
      <c r="C62" s="9" t="s">
        <v>3598</v>
      </c>
      <c r="D62" s="9">
        <v>0</v>
      </c>
      <c r="E62" s="9" t="s">
        <v>1266</v>
      </c>
      <c r="F62" s="9" t="s">
        <v>3599</v>
      </c>
      <c r="G62" s="9" t="str">
        <f t="shared" si="0"/>
        <v>Antônio Heil, 0,  , Limoeiro</v>
      </c>
      <c r="H62" s="9" t="s">
        <v>3600</v>
      </c>
      <c r="I62" s="9" t="s">
        <v>3322</v>
      </c>
      <c r="J62" s="9" t="s">
        <v>3601</v>
      </c>
      <c r="K62" s="9" t="s">
        <v>2268</v>
      </c>
      <c r="L62" s="9" t="s">
        <v>3311</v>
      </c>
      <c r="M62" s="9" t="s">
        <v>3311</v>
      </c>
      <c r="N62" s="9" t="s">
        <v>3341</v>
      </c>
      <c r="O62" s="10">
        <v>-270547025</v>
      </c>
      <c r="P62" s="10">
        <v>-488732847</v>
      </c>
    </row>
    <row r="63" spans="1:16" ht="76">
      <c r="A63" s="6">
        <v>5275316</v>
      </c>
      <c r="B63" s="9" t="s">
        <v>3602</v>
      </c>
      <c r="C63" s="9" t="s">
        <v>3603</v>
      </c>
      <c r="D63" s="9">
        <v>0</v>
      </c>
      <c r="E63" s="9" t="s">
        <v>3604</v>
      </c>
      <c r="F63" s="9" t="s">
        <v>3429</v>
      </c>
      <c r="G63" s="9" t="str">
        <f t="shared" si="0"/>
        <v>Fazenda Guarimim Gateados S/N, 0, Guamirim Gateados, Fazenda</v>
      </c>
      <c r="H63" s="9" t="s">
        <v>3605</v>
      </c>
      <c r="I63" s="9" t="s">
        <v>3322</v>
      </c>
      <c r="J63" s="9" t="s">
        <v>3606</v>
      </c>
      <c r="K63" s="9" t="s">
        <v>2268</v>
      </c>
      <c r="L63" s="9" t="s">
        <v>3311</v>
      </c>
      <c r="M63" s="9" t="s">
        <v>3311</v>
      </c>
      <c r="N63" s="9" t="s">
        <v>3341</v>
      </c>
      <c r="O63" s="10">
        <v>-27967245</v>
      </c>
      <c r="P63" s="10">
        <v>-5082259</v>
      </c>
    </row>
    <row r="64" spans="1:16" ht="51">
      <c r="A64" s="6">
        <v>5275205</v>
      </c>
      <c r="B64" s="9" t="s">
        <v>3607</v>
      </c>
      <c r="C64" s="9" t="s">
        <v>3608</v>
      </c>
      <c r="D64" s="9">
        <v>0</v>
      </c>
      <c r="E64" s="9" t="s">
        <v>3609</v>
      </c>
      <c r="F64" s="9" t="s">
        <v>3610</v>
      </c>
      <c r="G64" s="9" t="str">
        <f t="shared" si="0"/>
        <v>Linha Monte Berico, s/n, 0, térreo - KM 04, Interior</v>
      </c>
      <c r="H64" s="9" t="s">
        <v>3611</v>
      </c>
      <c r="I64" s="9" t="s">
        <v>3322</v>
      </c>
      <c r="J64" s="9" t="s">
        <v>3612</v>
      </c>
      <c r="K64" s="9" t="s">
        <v>2268</v>
      </c>
      <c r="L64" s="9" t="s">
        <v>3354</v>
      </c>
      <c r="M64" s="9" t="s">
        <v>3354</v>
      </c>
      <c r="N64" s="9" t="s">
        <v>2269</v>
      </c>
      <c r="O64" s="10">
        <v>-269872429</v>
      </c>
      <c r="P64" s="10">
        <v>-511789314</v>
      </c>
    </row>
    <row r="65" spans="1:16" ht="51">
      <c r="A65" s="6">
        <v>5275174</v>
      </c>
      <c r="B65" s="9" t="s">
        <v>3613</v>
      </c>
      <c r="C65" s="9" t="s">
        <v>3614</v>
      </c>
      <c r="D65" s="9">
        <v>411</v>
      </c>
      <c r="E65" s="9" t="s">
        <v>1266</v>
      </c>
      <c r="F65" s="9" t="s">
        <v>3615</v>
      </c>
      <c r="G65" s="9" t="str">
        <f t="shared" si="0"/>
        <v>Rua Vereador Acácio Júlio Portifírio, 411,  , Barra Grande</v>
      </c>
      <c r="H65" s="9" t="s">
        <v>3616</v>
      </c>
      <c r="I65" s="9" t="s">
        <v>3322</v>
      </c>
      <c r="J65" s="9" t="s">
        <v>3617</v>
      </c>
      <c r="K65" s="9" t="s">
        <v>2268</v>
      </c>
      <c r="L65" s="9" t="s">
        <v>3354</v>
      </c>
      <c r="M65" s="9" t="s">
        <v>3354</v>
      </c>
      <c r="N65" s="9" t="s">
        <v>2269</v>
      </c>
      <c r="O65" s="10">
        <v>-261498556</v>
      </c>
      <c r="P65" s="10">
        <v>-50325059</v>
      </c>
    </row>
    <row r="66" spans="1:16" ht="38.5">
      <c r="A66" s="6">
        <v>5275146</v>
      </c>
      <c r="B66" s="9" t="s">
        <v>3618</v>
      </c>
      <c r="C66" s="9" t="s">
        <v>3619</v>
      </c>
      <c r="D66" s="9">
        <v>0</v>
      </c>
      <c r="E66" s="9" t="s">
        <v>1266</v>
      </c>
      <c r="F66" s="9" t="s">
        <v>3620</v>
      </c>
      <c r="G66" s="9" t="str">
        <f t="shared" si="0"/>
        <v>Rodovia SC-480, s/n, 0,  , Linha Rebelatto</v>
      </c>
      <c r="H66" s="9" t="s">
        <v>3621</v>
      </c>
      <c r="I66" s="9" t="s">
        <v>3322</v>
      </c>
      <c r="J66" s="9" t="s">
        <v>3622</v>
      </c>
      <c r="K66" s="9" t="s">
        <v>2268</v>
      </c>
      <c r="L66" s="9" t="s">
        <v>3311</v>
      </c>
      <c r="M66" s="9" t="s">
        <v>3311</v>
      </c>
      <c r="N66" s="9" t="s">
        <v>3341</v>
      </c>
      <c r="O66" s="10">
        <v>-266402049</v>
      </c>
      <c r="P66" s="10">
        <v>-524502988</v>
      </c>
    </row>
    <row r="67" spans="1:16" ht="63.5">
      <c r="A67" s="6">
        <v>5275108</v>
      </c>
      <c r="B67" s="9" t="s">
        <v>3623</v>
      </c>
      <c r="C67" s="9" t="s">
        <v>3624</v>
      </c>
      <c r="D67" s="9">
        <v>595</v>
      </c>
      <c r="E67" s="9" t="s">
        <v>3625</v>
      </c>
      <c r="F67" s="9" t="s">
        <v>3626</v>
      </c>
      <c r="G67" s="9" t="str">
        <f t="shared" ref="G67:G130" si="1">_xlfn.CONCAT(C67,", ",D67,", ",E67,", ",F67)</f>
        <v>Henrique Conrad, 595, Anexo Haco, Setor R, Vila Itoupava</v>
      </c>
      <c r="H67" s="9" t="s">
        <v>3627</v>
      </c>
      <c r="I67" s="9" t="s">
        <v>3322</v>
      </c>
      <c r="J67" s="9" t="s">
        <v>3628</v>
      </c>
      <c r="K67" s="9" t="s">
        <v>2268</v>
      </c>
      <c r="L67" s="9" t="s">
        <v>3311</v>
      </c>
      <c r="M67" s="9" t="s">
        <v>3311</v>
      </c>
      <c r="N67" s="9" t="s">
        <v>3341</v>
      </c>
      <c r="O67" s="10">
        <v>-267267907</v>
      </c>
      <c r="P67" s="10">
        <v>-490681456</v>
      </c>
    </row>
    <row r="68" spans="1:16" ht="51">
      <c r="A68" s="6">
        <v>5325880</v>
      </c>
      <c r="B68" s="9" t="s">
        <v>3629</v>
      </c>
      <c r="C68" s="9" t="s">
        <v>3630</v>
      </c>
      <c r="D68" s="9">
        <v>9255</v>
      </c>
      <c r="E68" s="9" t="s">
        <v>3363</v>
      </c>
      <c r="F68" s="9" t="s">
        <v>3631</v>
      </c>
      <c r="G68" s="9" t="str">
        <f t="shared" si="1"/>
        <v>Rodovia SC 108, 9255, Centro, Zeferino Kuklinski</v>
      </c>
      <c r="H68" s="9" t="s">
        <v>3632</v>
      </c>
      <c r="I68" s="9" t="s">
        <v>3322</v>
      </c>
      <c r="J68" s="9" t="s">
        <v>3633</v>
      </c>
      <c r="K68" s="9" t="s">
        <v>2268</v>
      </c>
      <c r="L68" s="9" t="s">
        <v>3354</v>
      </c>
      <c r="M68" s="9" t="s">
        <v>3354</v>
      </c>
      <c r="N68" s="9" t="s">
        <v>2299</v>
      </c>
      <c r="O68" s="10">
        <v>-265571283</v>
      </c>
      <c r="P68" s="10">
        <v>-489749967</v>
      </c>
    </row>
    <row r="69" spans="1:16" ht="63.5">
      <c r="A69" s="6">
        <v>5312993</v>
      </c>
      <c r="B69" s="9" t="s">
        <v>3634</v>
      </c>
      <c r="C69" s="9" t="s">
        <v>3635</v>
      </c>
      <c r="D69" s="9">
        <v>5200</v>
      </c>
      <c r="E69" s="9" t="s">
        <v>3636</v>
      </c>
      <c r="F69" s="9" t="s">
        <v>3637</v>
      </c>
      <c r="G69" s="9" t="str">
        <f t="shared" si="1"/>
        <v>Rod BR 470, 5200, Km 171 anexo ICAVI, Distrito de Aterrado</v>
      </c>
      <c r="H69" s="9" t="s">
        <v>3638</v>
      </c>
      <c r="I69" s="9" t="s">
        <v>3322</v>
      </c>
      <c r="J69" s="9" t="s">
        <v>3639</v>
      </c>
      <c r="K69" s="9" t="s">
        <v>2268</v>
      </c>
      <c r="L69" s="9" t="s">
        <v>3354</v>
      </c>
      <c r="M69" s="9" t="s">
        <v>3354</v>
      </c>
      <c r="N69" s="9" t="s">
        <v>2318</v>
      </c>
      <c r="O69" s="10">
        <v>-272654941</v>
      </c>
      <c r="P69" s="10">
        <v>-49886902</v>
      </c>
    </row>
    <row r="70" spans="1:16" ht="38.5">
      <c r="A70" s="6">
        <v>5275307</v>
      </c>
      <c r="B70" s="9" t="s">
        <v>3640</v>
      </c>
      <c r="C70" s="9" t="s">
        <v>3641</v>
      </c>
      <c r="D70" s="9">
        <v>165</v>
      </c>
      <c r="E70" s="9" t="s">
        <v>1266</v>
      </c>
      <c r="F70" s="9" t="s">
        <v>3642</v>
      </c>
      <c r="G70" s="9" t="str">
        <f t="shared" si="1"/>
        <v>José Theodoro Ribeiro, 165,  , Ilha da Figueira</v>
      </c>
      <c r="H70" s="9" t="s">
        <v>3643</v>
      </c>
      <c r="I70" s="9" t="s">
        <v>3322</v>
      </c>
      <c r="J70" s="9" t="s">
        <v>3644</v>
      </c>
      <c r="K70" s="9" t="s">
        <v>2268</v>
      </c>
      <c r="L70" s="9" t="s">
        <v>3311</v>
      </c>
      <c r="M70" s="9" t="s">
        <v>3311</v>
      </c>
      <c r="N70" s="9" t="s">
        <v>3341</v>
      </c>
      <c r="O70" s="10">
        <v>-264942137</v>
      </c>
      <c r="P70" s="10">
        <v>-490688603</v>
      </c>
    </row>
    <row r="71" spans="1:16" ht="38.5">
      <c r="A71" s="6">
        <v>5290402</v>
      </c>
      <c r="B71" s="9" t="s">
        <v>3645</v>
      </c>
      <c r="C71" s="9" t="s">
        <v>3646</v>
      </c>
      <c r="D71" s="9">
        <v>784</v>
      </c>
      <c r="E71" s="9" t="s">
        <v>1266</v>
      </c>
      <c r="F71" s="9" t="s">
        <v>6</v>
      </c>
      <c r="G71" s="9" t="str">
        <f t="shared" si="1"/>
        <v>Rua Ernesto Bianchini, 784,  , Rio Branco</v>
      </c>
      <c r="H71" s="9" t="s">
        <v>3647</v>
      </c>
      <c r="I71" s="9" t="s">
        <v>3322</v>
      </c>
      <c r="J71" s="9" t="s">
        <v>3648</v>
      </c>
      <c r="K71" s="9" t="s">
        <v>2268</v>
      </c>
      <c r="L71" s="9" t="s">
        <v>3311</v>
      </c>
      <c r="M71" s="9" t="s">
        <v>3311</v>
      </c>
      <c r="N71" s="9" t="s">
        <v>3341</v>
      </c>
      <c r="O71" s="10">
        <v>-271314828</v>
      </c>
      <c r="P71" s="10">
        <v>-48950028</v>
      </c>
    </row>
    <row r="72" spans="1:16" ht="26">
      <c r="A72" s="6">
        <v>5275412</v>
      </c>
      <c r="B72" s="9" t="s">
        <v>3649</v>
      </c>
      <c r="C72" s="9" t="s">
        <v>3650</v>
      </c>
      <c r="D72" s="9">
        <v>0</v>
      </c>
      <c r="E72" s="9" t="s">
        <v>1266</v>
      </c>
      <c r="F72" s="9" t="s">
        <v>3651</v>
      </c>
      <c r="G72" s="9" t="str">
        <f t="shared" si="1"/>
        <v>SIA Trecho 5, 0,  , Zona Industrial</v>
      </c>
      <c r="H72" s="9" t="s">
        <v>3652</v>
      </c>
      <c r="I72" s="9" t="s">
        <v>3322</v>
      </c>
      <c r="J72" s="9" t="s">
        <v>3653</v>
      </c>
      <c r="K72" s="9" t="s">
        <v>2268</v>
      </c>
      <c r="L72" s="9" t="s">
        <v>3354</v>
      </c>
      <c r="M72" s="9" t="s">
        <v>3354</v>
      </c>
      <c r="N72" s="9" t="s">
        <v>3341</v>
      </c>
      <c r="O72" s="10">
        <v>-15895338</v>
      </c>
      <c r="P72" s="10">
        <v>-48148749</v>
      </c>
    </row>
    <row r="73" spans="1:16" ht="26">
      <c r="A73" s="6">
        <v>5275472</v>
      </c>
      <c r="B73" s="9" t="s">
        <v>3654</v>
      </c>
      <c r="C73" s="9" t="s">
        <v>3655</v>
      </c>
      <c r="D73" s="9">
        <v>300</v>
      </c>
      <c r="E73" s="9" t="s">
        <v>1266</v>
      </c>
      <c r="F73" s="9" t="s">
        <v>3363</v>
      </c>
      <c r="G73" s="9" t="str">
        <f t="shared" si="1"/>
        <v>José Bonifacio, 300,  , Centro</v>
      </c>
      <c r="H73" s="9" t="s">
        <v>3656</v>
      </c>
      <c r="I73" s="9" t="s">
        <v>3322</v>
      </c>
      <c r="J73" s="9" t="s">
        <v>3657</v>
      </c>
      <c r="K73" s="9" t="s">
        <v>2268</v>
      </c>
      <c r="L73" s="9" t="s">
        <v>3354</v>
      </c>
      <c r="M73" s="9" t="s">
        <v>3354</v>
      </c>
      <c r="N73" s="9" t="s">
        <v>3341</v>
      </c>
      <c r="O73" s="10">
        <v>-274498481</v>
      </c>
      <c r="P73" s="10">
        <v>-539334245</v>
      </c>
    </row>
    <row r="74" spans="1:16" ht="38.5">
      <c r="A74" s="6">
        <v>5275313</v>
      </c>
      <c r="B74" s="9" t="s">
        <v>3658</v>
      </c>
      <c r="C74" s="9" t="s">
        <v>3659</v>
      </c>
      <c r="D74" s="9">
        <v>1053</v>
      </c>
      <c r="E74" s="9" t="s">
        <v>1266</v>
      </c>
      <c r="F74" s="9" t="s">
        <v>3660</v>
      </c>
      <c r="G74" s="9" t="str">
        <f t="shared" si="1"/>
        <v>Doutor João Colin, 1053,  , América</v>
      </c>
      <c r="H74" s="9" t="s">
        <v>3661</v>
      </c>
      <c r="I74" s="9" t="s">
        <v>3322</v>
      </c>
      <c r="J74" s="9" t="s">
        <v>3662</v>
      </c>
      <c r="K74" s="9" t="s">
        <v>2268</v>
      </c>
      <c r="L74" s="9" t="s">
        <v>3311</v>
      </c>
      <c r="M74" s="9" t="s">
        <v>3311</v>
      </c>
      <c r="N74" s="9" t="s">
        <v>3341</v>
      </c>
      <c r="O74" s="10">
        <v>-262915944</v>
      </c>
      <c r="P74" s="10">
        <v>-488483295</v>
      </c>
    </row>
    <row r="75" spans="1:16" ht="26">
      <c r="A75" s="6">
        <v>5275459</v>
      </c>
      <c r="B75" s="9" t="s">
        <v>3663</v>
      </c>
      <c r="C75" s="9" t="s">
        <v>3664</v>
      </c>
      <c r="D75" s="9">
        <v>1510</v>
      </c>
      <c r="E75" s="9" t="s">
        <v>1266</v>
      </c>
      <c r="F75" s="9" t="s">
        <v>3665</v>
      </c>
      <c r="G75" s="9" t="str">
        <f t="shared" si="1"/>
        <v>Colon, 1510,  , Glória</v>
      </c>
      <c r="H75" s="9" t="s">
        <v>3666</v>
      </c>
      <c r="I75" s="9" t="s">
        <v>3322</v>
      </c>
      <c r="J75" s="9" t="s">
        <v>3667</v>
      </c>
      <c r="K75" s="9" t="s">
        <v>2268</v>
      </c>
      <c r="L75" s="9" t="s">
        <v>3311</v>
      </c>
      <c r="M75" s="9" t="s">
        <v>3311</v>
      </c>
      <c r="N75" s="9" t="s">
        <v>3341</v>
      </c>
      <c r="O75" s="10">
        <v>-26307586</v>
      </c>
      <c r="P75" s="10">
        <v>-488774123</v>
      </c>
    </row>
    <row r="76" spans="1:16" ht="38.5">
      <c r="A76" s="6">
        <v>5275330</v>
      </c>
      <c r="B76" s="9" t="s">
        <v>3668</v>
      </c>
      <c r="C76" s="9" t="s">
        <v>3669</v>
      </c>
      <c r="D76" s="9">
        <v>1205</v>
      </c>
      <c r="E76" s="9" t="s">
        <v>1266</v>
      </c>
      <c r="F76" s="9" t="s">
        <v>3670</v>
      </c>
      <c r="G76" s="9" t="str">
        <f t="shared" si="1"/>
        <v>Rua Francisco Reis, 1205,  , Cordeiros</v>
      </c>
      <c r="H76" s="9" t="s">
        <v>3671</v>
      </c>
      <c r="I76" s="9" t="s">
        <v>3322</v>
      </c>
      <c r="J76" s="9" t="s">
        <v>3672</v>
      </c>
      <c r="K76" s="9" t="s">
        <v>2268</v>
      </c>
      <c r="L76" s="9" t="s">
        <v>3311</v>
      </c>
      <c r="M76" s="9" t="s">
        <v>3311</v>
      </c>
      <c r="N76" s="9" t="s">
        <v>3341</v>
      </c>
      <c r="O76" s="10">
        <v>-268960868</v>
      </c>
      <c r="P76" s="10">
        <v>-487112132</v>
      </c>
    </row>
    <row r="77" spans="1:16" ht="51">
      <c r="A77" s="6">
        <v>5275305</v>
      </c>
      <c r="B77" s="9" t="s">
        <v>3673</v>
      </c>
      <c r="C77" s="9" t="s">
        <v>3674</v>
      </c>
      <c r="D77" s="9">
        <v>4850</v>
      </c>
      <c r="E77" s="9" t="s">
        <v>1266</v>
      </c>
      <c r="F77" s="9" t="s">
        <v>3675</v>
      </c>
      <c r="G77" s="9" t="str">
        <f t="shared" si="1"/>
        <v>Joaquim Francisco de Paula, 4850,  , Chico de Paulo</v>
      </c>
      <c r="H77" s="9" t="s">
        <v>3676</v>
      </c>
      <c r="I77" s="9" t="s">
        <v>3322</v>
      </c>
      <c r="J77" s="9" t="s">
        <v>3677</v>
      </c>
      <c r="K77" s="9" t="s">
        <v>2268</v>
      </c>
      <c r="L77" s="9" t="s">
        <v>3311</v>
      </c>
      <c r="M77" s="9" t="s">
        <v>3311</v>
      </c>
      <c r="N77" s="9" t="s">
        <v>3341</v>
      </c>
      <c r="O77" s="10">
        <v>-264826247</v>
      </c>
      <c r="P77" s="10">
        <v>-491443521</v>
      </c>
    </row>
    <row r="78" spans="1:16" ht="51">
      <c r="A78" s="6">
        <v>5303053</v>
      </c>
      <c r="B78" s="9" t="s">
        <v>3678</v>
      </c>
      <c r="C78" s="9" t="s">
        <v>3679</v>
      </c>
      <c r="D78" s="9">
        <v>0</v>
      </c>
      <c r="E78" s="9" t="s">
        <v>3680</v>
      </c>
      <c r="F78" s="9" t="s">
        <v>3681</v>
      </c>
      <c r="G78" s="9" t="str">
        <f t="shared" si="1"/>
        <v>Rod. Videira Anta Gorda S/N, 0, Km 5 anexo Master, Cetrevi</v>
      </c>
      <c r="H78" s="9" t="s">
        <v>3611</v>
      </c>
      <c r="I78" s="9" t="s">
        <v>3322</v>
      </c>
      <c r="J78" s="9" t="s">
        <v>3682</v>
      </c>
      <c r="K78" s="9" t="s">
        <v>2268</v>
      </c>
      <c r="L78" s="9" t="s">
        <v>3354</v>
      </c>
      <c r="M78" s="9" t="s">
        <v>3354</v>
      </c>
      <c r="N78" s="9" t="s">
        <v>2318</v>
      </c>
      <c r="O78" s="10">
        <v>-269996953</v>
      </c>
      <c r="P78" s="10">
        <v>-511536516</v>
      </c>
    </row>
    <row r="79" spans="1:16" ht="26">
      <c r="A79" s="6">
        <v>5275314</v>
      </c>
      <c r="B79" s="9" t="s">
        <v>3683</v>
      </c>
      <c r="C79" s="9" t="s">
        <v>3684</v>
      </c>
      <c r="D79" s="9">
        <v>528</v>
      </c>
      <c r="E79" s="9" t="s">
        <v>1266</v>
      </c>
      <c r="F79" s="9" t="s">
        <v>3363</v>
      </c>
      <c r="G79" s="9" t="str">
        <f t="shared" si="1"/>
        <v>do Príncipe, 528,  , Centro</v>
      </c>
      <c r="H79" s="9" t="s">
        <v>3685</v>
      </c>
      <c r="I79" s="9" t="s">
        <v>3322</v>
      </c>
      <c r="J79" s="9" t="s">
        <v>3686</v>
      </c>
      <c r="K79" s="9" t="s">
        <v>2268</v>
      </c>
      <c r="L79" s="9" t="s">
        <v>3311</v>
      </c>
      <c r="M79" s="9" t="s">
        <v>3311</v>
      </c>
      <c r="N79" s="9" t="s">
        <v>3341</v>
      </c>
      <c r="O79" s="10">
        <v>-263048208</v>
      </c>
      <c r="P79" s="10">
        <v>-488533765</v>
      </c>
    </row>
    <row r="80" spans="1:16" ht="38.5">
      <c r="A80" s="6">
        <v>5275484</v>
      </c>
      <c r="B80" s="9" t="s">
        <v>3687</v>
      </c>
      <c r="C80" s="9" t="s">
        <v>3688</v>
      </c>
      <c r="D80" s="9">
        <v>0</v>
      </c>
      <c r="E80" s="9" t="s">
        <v>3689</v>
      </c>
      <c r="F80" s="9" t="s">
        <v>3584</v>
      </c>
      <c r="G80" s="9" t="str">
        <f t="shared" si="1"/>
        <v>Rua: Soli Reis, s/n, 0, BR-116, Área Industrial</v>
      </c>
      <c r="H80" s="9" t="s">
        <v>3690</v>
      </c>
      <c r="I80" s="9" t="s">
        <v>3322</v>
      </c>
      <c r="J80" s="9" t="s">
        <v>3691</v>
      </c>
      <c r="K80" s="9" t="s">
        <v>2268</v>
      </c>
      <c r="L80" s="9" t="s">
        <v>3311</v>
      </c>
      <c r="M80" s="9" t="s">
        <v>3311</v>
      </c>
      <c r="N80" s="9" t="s">
        <v>3341</v>
      </c>
      <c r="O80" s="10">
        <v>-27804853</v>
      </c>
      <c r="P80" s="10">
        <v>-503653112</v>
      </c>
    </row>
    <row r="81" spans="1:16" ht="26">
      <c r="A81" s="6">
        <v>5326553</v>
      </c>
      <c r="B81" s="9" t="s">
        <v>3692</v>
      </c>
      <c r="C81" s="9" t="s">
        <v>3584</v>
      </c>
      <c r="D81" s="9">
        <v>0</v>
      </c>
      <c r="E81" s="9" t="s">
        <v>3693</v>
      </c>
      <c r="F81" s="9" t="s">
        <v>3363</v>
      </c>
      <c r="G81" s="9" t="str">
        <f t="shared" si="1"/>
        <v>Área Industrial, 0, S/N, Centro</v>
      </c>
      <c r="H81" s="9" t="s">
        <v>3694</v>
      </c>
      <c r="I81" s="9" t="s">
        <v>3322</v>
      </c>
      <c r="J81" s="9" t="s">
        <v>3509</v>
      </c>
      <c r="K81" s="9" t="s">
        <v>2268</v>
      </c>
      <c r="L81" s="9" t="s">
        <v>3311</v>
      </c>
      <c r="M81" s="9" t="s">
        <v>3311</v>
      </c>
      <c r="N81" s="9" t="s">
        <v>2299</v>
      </c>
      <c r="O81" s="10">
        <v>-270865665</v>
      </c>
      <c r="P81" s="10">
        <v>-52136021</v>
      </c>
    </row>
    <row r="82" spans="1:16" ht="38.5">
      <c r="A82" s="6">
        <v>5275373</v>
      </c>
      <c r="B82" s="9" t="s">
        <v>3695</v>
      </c>
      <c r="C82" s="9" t="s">
        <v>3696</v>
      </c>
      <c r="D82" s="9">
        <v>534</v>
      </c>
      <c r="E82" s="9" t="s">
        <v>1266</v>
      </c>
      <c r="F82" s="9" t="s">
        <v>3363</v>
      </c>
      <c r="G82" s="9" t="str">
        <f t="shared" si="1"/>
        <v>Padre Henrique Muller, 534,  , Centro</v>
      </c>
      <c r="H82" s="9" t="s">
        <v>3697</v>
      </c>
      <c r="I82" s="9" t="s">
        <v>3322</v>
      </c>
      <c r="J82" s="9" t="s">
        <v>3698</v>
      </c>
      <c r="K82" s="9" t="s">
        <v>2268</v>
      </c>
      <c r="L82" s="9" t="s">
        <v>3354</v>
      </c>
      <c r="M82" s="9" t="s">
        <v>3354</v>
      </c>
      <c r="N82" s="9" t="s">
        <v>3341</v>
      </c>
      <c r="O82" s="10">
        <v>-262422301</v>
      </c>
      <c r="P82" s="10">
        <v>-493791008</v>
      </c>
    </row>
    <row r="83" spans="1:16" ht="38.5">
      <c r="A83" s="6">
        <v>5275107</v>
      </c>
      <c r="B83" s="9" t="s">
        <v>3699</v>
      </c>
      <c r="C83" s="9" t="s">
        <v>3700</v>
      </c>
      <c r="D83" s="9">
        <v>2383</v>
      </c>
      <c r="E83" s="9" t="s">
        <v>1266</v>
      </c>
      <c r="F83" s="9" t="s">
        <v>3363</v>
      </c>
      <c r="G83" s="9" t="str">
        <f t="shared" si="1"/>
        <v>Rua Hermann Weege, 2383,  , Centro</v>
      </c>
      <c r="H83" s="9" t="s">
        <v>3364</v>
      </c>
      <c r="I83" s="9" t="s">
        <v>3322</v>
      </c>
      <c r="J83" s="9" t="s">
        <v>3701</v>
      </c>
      <c r="K83" s="9" t="s">
        <v>2268</v>
      </c>
      <c r="L83" s="9" t="s">
        <v>3354</v>
      </c>
      <c r="M83" s="9" t="s">
        <v>3354</v>
      </c>
      <c r="N83" s="9" t="s">
        <v>3341</v>
      </c>
      <c r="O83" s="10">
        <v>-267184156</v>
      </c>
      <c r="P83" s="10">
        <v>-491675138</v>
      </c>
    </row>
    <row r="84" spans="1:16" ht="51">
      <c r="A84" s="6">
        <v>5275322</v>
      </c>
      <c r="B84" s="9" t="s">
        <v>3702</v>
      </c>
      <c r="C84" s="9" t="s">
        <v>3703</v>
      </c>
      <c r="D84" s="9">
        <v>3845</v>
      </c>
      <c r="E84" s="9" t="s">
        <v>3704</v>
      </c>
      <c r="F84" s="9" t="s">
        <v>3705</v>
      </c>
      <c r="G84" s="9" t="str">
        <f t="shared" si="1"/>
        <v>Rua Bruno Heidrich, 3845, Km 4, Padre Eduardo</v>
      </c>
      <c r="H84" s="9" t="s">
        <v>3706</v>
      </c>
      <c r="I84" s="9" t="s">
        <v>3322</v>
      </c>
      <c r="J84" s="9" t="s">
        <v>3707</v>
      </c>
      <c r="K84" s="9" t="s">
        <v>2268</v>
      </c>
      <c r="L84" s="9" t="s">
        <v>3354</v>
      </c>
      <c r="M84" s="9" t="s">
        <v>3354</v>
      </c>
      <c r="N84" s="9" t="s">
        <v>3341</v>
      </c>
      <c r="O84" s="10">
        <v>-27145906</v>
      </c>
      <c r="P84" s="10">
        <v>-499792759</v>
      </c>
    </row>
    <row r="85" spans="1:16" ht="63.5">
      <c r="A85" s="6">
        <v>5275304</v>
      </c>
      <c r="B85" s="9" t="s">
        <v>3708</v>
      </c>
      <c r="C85" s="9" t="s">
        <v>3709</v>
      </c>
      <c r="D85" s="9">
        <v>68</v>
      </c>
      <c r="E85" s="9" t="s">
        <v>3374</v>
      </c>
      <c r="F85" s="9" t="s">
        <v>3710</v>
      </c>
      <c r="G85" s="9" t="str">
        <f t="shared" si="1"/>
        <v>Avenida Ivo Lucchi, 68, Distrito Industrial, Jardim Eldorado</v>
      </c>
      <c r="H85" s="9" t="s">
        <v>3711</v>
      </c>
      <c r="I85" s="9" t="s">
        <v>3322</v>
      </c>
      <c r="J85" s="9" t="s">
        <v>3712</v>
      </c>
      <c r="K85" s="9" t="s">
        <v>2268</v>
      </c>
      <c r="L85" s="9" t="s">
        <v>3354</v>
      </c>
      <c r="M85" s="9" t="s">
        <v>3354</v>
      </c>
      <c r="N85" s="9" t="s">
        <v>3341</v>
      </c>
      <c r="O85" s="10">
        <v>-276244804</v>
      </c>
      <c r="P85" s="10">
        <v>-48661225</v>
      </c>
    </row>
    <row r="86" spans="1:16" ht="51">
      <c r="A86" s="6">
        <v>5302738</v>
      </c>
      <c r="B86" s="9" t="s">
        <v>3713</v>
      </c>
      <c r="C86" s="9" t="s">
        <v>3714</v>
      </c>
      <c r="D86" s="9">
        <v>8300</v>
      </c>
      <c r="E86" s="9" t="s">
        <v>3715</v>
      </c>
      <c r="F86" s="9" t="s">
        <v>3314</v>
      </c>
      <c r="G86" s="9" t="str">
        <f t="shared" si="1"/>
        <v>Rua Dona Francisca, 8300, Bloco F, Zona Industrial Norte</v>
      </c>
      <c r="H86" s="9" t="s">
        <v>3315</v>
      </c>
      <c r="I86" s="9" t="s">
        <v>3322</v>
      </c>
      <c r="J86" s="9" t="s">
        <v>3716</v>
      </c>
      <c r="K86" s="9" t="s">
        <v>2268</v>
      </c>
      <c r="L86" s="9" t="s">
        <v>3311</v>
      </c>
      <c r="M86" s="9" t="s">
        <v>3311</v>
      </c>
      <c r="N86" s="9" t="s">
        <v>2318</v>
      </c>
      <c r="O86" s="10">
        <v>-262451687</v>
      </c>
      <c r="P86" s="10">
        <v>-488840449</v>
      </c>
    </row>
    <row r="87" spans="1:16" ht="51">
      <c r="A87" s="6">
        <v>5275206</v>
      </c>
      <c r="B87" s="9" t="s">
        <v>3717</v>
      </c>
      <c r="C87" s="9" t="s">
        <v>3718</v>
      </c>
      <c r="D87" s="9">
        <v>0</v>
      </c>
      <c r="E87" s="9" t="s">
        <v>3719</v>
      </c>
      <c r="F87" s="9" t="s">
        <v>3720</v>
      </c>
      <c r="G87" s="9" t="str">
        <f t="shared" si="1"/>
        <v>Rod. Airton Senna, s/n, 0, KM 01 , São Miguel</v>
      </c>
      <c r="H87" s="9" t="s">
        <v>3721</v>
      </c>
      <c r="I87" s="9" t="s">
        <v>3322</v>
      </c>
      <c r="J87" s="9" t="s">
        <v>3722</v>
      </c>
      <c r="K87" s="9" t="s">
        <v>2268</v>
      </c>
      <c r="L87" s="9" t="s">
        <v>3311</v>
      </c>
      <c r="M87" s="9" t="s">
        <v>3311</v>
      </c>
      <c r="N87" s="9" t="s">
        <v>2269</v>
      </c>
      <c r="O87" s="10">
        <v>-270435318</v>
      </c>
      <c r="P87" s="10">
        <v>-509334433</v>
      </c>
    </row>
    <row r="88" spans="1:16" ht="38.5">
      <c r="A88" s="6">
        <v>5275173</v>
      </c>
      <c r="B88" s="9" t="s">
        <v>3723</v>
      </c>
      <c r="C88" s="9" t="s">
        <v>3724</v>
      </c>
      <c r="D88" s="9">
        <v>630</v>
      </c>
      <c r="E88" s="9" t="s">
        <v>1266</v>
      </c>
      <c r="F88" s="9" t="s">
        <v>437</v>
      </c>
      <c r="G88" s="9" t="str">
        <f t="shared" si="1"/>
        <v>Rua Brasil Correa, 630,  , Farroupilha</v>
      </c>
      <c r="H88" s="9" t="s">
        <v>3611</v>
      </c>
      <c r="I88" s="9" t="s">
        <v>3322</v>
      </c>
      <c r="J88" s="9" t="s">
        <v>3725</v>
      </c>
      <c r="K88" s="9" t="s">
        <v>2268</v>
      </c>
      <c r="L88" s="9" t="s">
        <v>3354</v>
      </c>
      <c r="M88" s="9" t="s">
        <v>3354</v>
      </c>
      <c r="N88" s="9" t="s">
        <v>2269</v>
      </c>
      <c r="O88" s="10">
        <v>-269964696</v>
      </c>
      <c r="P88" s="10">
        <v>-511615136</v>
      </c>
    </row>
    <row r="89" spans="1:16" ht="26">
      <c r="A89" s="6">
        <v>5275319</v>
      </c>
      <c r="B89" s="9" t="s">
        <v>3726</v>
      </c>
      <c r="C89" s="9" t="s">
        <v>482</v>
      </c>
      <c r="D89" s="9">
        <v>5564</v>
      </c>
      <c r="E89" s="9" t="s">
        <v>1266</v>
      </c>
      <c r="F89" s="9" t="s">
        <v>3574</v>
      </c>
      <c r="G89" s="9" t="str">
        <f t="shared" si="1"/>
        <v>Blumenau, 5564,  , Bela Aliança</v>
      </c>
      <c r="H89" s="9" t="s">
        <v>3727</v>
      </c>
      <c r="I89" s="9" t="s">
        <v>3322</v>
      </c>
      <c r="J89" s="9" t="s">
        <v>3728</v>
      </c>
      <c r="K89" s="9" t="s">
        <v>2268</v>
      </c>
      <c r="L89" s="9" t="s">
        <v>3354</v>
      </c>
      <c r="M89" s="9" t="s">
        <v>3354</v>
      </c>
      <c r="N89" s="9" t="s">
        <v>3341</v>
      </c>
      <c r="O89" s="10">
        <v>-271903791</v>
      </c>
      <c r="P89" s="10">
        <v>-495970795</v>
      </c>
    </row>
    <row r="90" spans="1:16" ht="26">
      <c r="A90" s="6">
        <v>5275485</v>
      </c>
      <c r="B90" s="9" t="s">
        <v>3729</v>
      </c>
      <c r="C90" s="9" t="s">
        <v>638</v>
      </c>
      <c r="D90" s="9">
        <v>819</v>
      </c>
      <c r="E90" s="9" t="s">
        <v>1266</v>
      </c>
      <c r="F90" s="9" t="s">
        <v>638</v>
      </c>
      <c r="G90" s="9" t="str">
        <f t="shared" si="1"/>
        <v>Cruzeiro, 819,  , Cruzeiro</v>
      </c>
      <c r="H90" s="9" t="s">
        <v>3730</v>
      </c>
      <c r="I90" s="9" t="s">
        <v>3322</v>
      </c>
      <c r="J90" s="9" t="s">
        <v>3731</v>
      </c>
      <c r="K90" s="9" t="s">
        <v>2268</v>
      </c>
      <c r="L90" s="9" t="s">
        <v>3354</v>
      </c>
      <c r="M90" s="9" t="s">
        <v>3354</v>
      </c>
      <c r="N90" s="9" t="s">
        <v>3341</v>
      </c>
      <c r="O90" s="10">
        <v>-262174548</v>
      </c>
      <c r="P90" s="10">
        <v>-494159624</v>
      </c>
    </row>
    <row r="91" spans="1:16" ht="38.5">
      <c r="A91" s="6">
        <v>5275327</v>
      </c>
      <c r="B91" s="9" t="s">
        <v>3732</v>
      </c>
      <c r="C91" s="9" t="s">
        <v>3733</v>
      </c>
      <c r="D91" s="9">
        <v>250</v>
      </c>
      <c r="E91" s="9" t="s">
        <v>1266</v>
      </c>
      <c r="F91" s="9" t="s">
        <v>3734</v>
      </c>
      <c r="G91" s="9" t="str">
        <f t="shared" si="1"/>
        <v>Leopoldo Rudnick, 250,  , Oxford</v>
      </c>
      <c r="H91" s="9" t="s">
        <v>3735</v>
      </c>
      <c r="I91" s="9" t="s">
        <v>3322</v>
      </c>
      <c r="J91" s="9" t="s">
        <v>3736</v>
      </c>
      <c r="K91" s="9" t="s">
        <v>2268</v>
      </c>
      <c r="L91" s="9" t="s">
        <v>3354</v>
      </c>
      <c r="M91" s="9" t="s">
        <v>3354</v>
      </c>
      <c r="N91" s="9" t="s">
        <v>3341</v>
      </c>
      <c r="O91" s="10">
        <v>-262210053</v>
      </c>
      <c r="P91" s="10">
        <v>-494051352</v>
      </c>
    </row>
    <row r="92" spans="1:16" ht="38.5">
      <c r="A92" s="6">
        <v>5312215</v>
      </c>
      <c r="B92" s="9" t="s">
        <v>3737</v>
      </c>
      <c r="C92" s="9" t="s">
        <v>3738</v>
      </c>
      <c r="D92" s="9">
        <v>750</v>
      </c>
      <c r="E92" s="9" t="s">
        <v>1266</v>
      </c>
      <c r="F92" s="9" t="s">
        <v>3739</v>
      </c>
      <c r="G92" s="9" t="str">
        <f t="shared" si="1"/>
        <v>Rua Abrão de Souza e Silva, 750,  , Bateas</v>
      </c>
      <c r="H92" s="9" t="s">
        <v>3740</v>
      </c>
      <c r="I92" s="9" t="s">
        <v>3322</v>
      </c>
      <c r="J92" s="9" t="s">
        <v>3741</v>
      </c>
      <c r="K92" s="9" t="s">
        <v>2268</v>
      </c>
      <c r="L92" s="9" t="s">
        <v>3311</v>
      </c>
      <c r="M92" s="9" t="s">
        <v>3311</v>
      </c>
      <c r="N92" s="9" t="s">
        <v>2318</v>
      </c>
      <c r="O92" s="10">
        <v>-270422976</v>
      </c>
      <c r="P92" s="10">
        <v>-488773647</v>
      </c>
    </row>
    <row r="93" spans="1:16" ht="38.5">
      <c r="A93" s="6">
        <v>5313021</v>
      </c>
      <c r="B93" s="9" t="s">
        <v>3742</v>
      </c>
      <c r="C93" s="9" t="s">
        <v>3743</v>
      </c>
      <c r="D93" s="9">
        <v>2950</v>
      </c>
      <c r="E93" s="9" t="s">
        <v>1266</v>
      </c>
      <c r="F93" s="9" t="s">
        <v>3744</v>
      </c>
      <c r="G93" s="9" t="str">
        <f t="shared" si="1"/>
        <v>Rodovia  Antônio Heil, 2950,  , Nova Brasília</v>
      </c>
      <c r="H93" s="9" t="s">
        <v>3745</v>
      </c>
      <c r="I93" s="9" t="s">
        <v>3322</v>
      </c>
      <c r="J93" s="9" t="s">
        <v>3746</v>
      </c>
      <c r="K93" s="9" t="s">
        <v>2268</v>
      </c>
      <c r="L93" s="9" t="s">
        <v>3311</v>
      </c>
      <c r="M93" s="9" t="s">
        <v>3311</v>
      </c>
      <c r="N93" s="9" t="s">
        <v>2318</v>
      </c>
      <c r="O93" s="10">
        <v>-270824228</v>
      </c>
      <c r="P93" s="10">
        <v>-488957585</v>
      </c>
    </row>
    <row r="94" spans="1:16" ht="51">
      <c r="A94" s="6">
        <v>5275170</v>
      </c>
      <c r="B94" s="9" t="s">
        <v>3747</v>
      </c>
      <c r="C94" s="9" t="s">
        <v>3748</v>
      </c>
      <c r="D94" s="9">
        <v>475</v>
      </c>
      <c r="E94" s="9" t="s">
        <v>1266</v>
      </c>
      <c r="F94" s="9" t="s">
        <v>3749</v>
      </c>
      <c r="G94" s="9" t="str">
        <f t="shared" si="1"/>
        <v>Rua Avelino Volpato, 475,  , Jardim Cidade Alta</v>
      </c>
      <c r="H94" s="9" t="s">
        <v>2355</v>
      </c>
      <c r="I94" s="9" t="s">
        <v>3322</v>
      </c>
      <c r="J94" s="9" t="s">
        <v>3750</v>
      </c>
      <c r="K94" s="9" t="s">
        <v>2268</v>
      </c>
      <c r="L94" s="9" t="s">
        <v>3311</v>
      </c>
      <c r="M94" s="9" t="s">
        <v>3311</v>
      </c>
      <c r="N94" s="9" t="s">
        <v>3341</v>
      </c>
      <c r="O94" s="10">
        <v>-271850593</v>
      </c>
      <c r="P94" s="10">
        <v>-515187116</v>
      </c>
    </row>
    <row r="95" spans="1:16" ht="26">
      <c r="A95" s="6">
        <v>1249006</v>
      </c>
      <c r="B95" s="9" t="s">
        <v>3751</v>
      </c>
      <c r="C95" s="9" t="s">
        <v>3752</v>
      </c>
      <c r="D95" s="9">
        <v>78</v>
      </c>
      <c r="E95" s="9" t="s">
        <v>1266</v>
      </c>
      <c r="F95" s="9" t="s">
        <v>3734</v>
      </c>
      <c r="G95" s="9" t="str">
        <f t="shared" si="1"/>
        <v>Tereza Conrad, 78,  , Oxford</v>
      </c>
      <c r="H95" s="9" t="s">
        <v>3753</v>
      </c>
      <c r="I95" s="9" t="s">
        <v>3322</v>
      </c>
      <c r="J95" s="9" t="s">
        <v>3754</v>
      </c>
      <c r="K95" s="9" t="s">
        <v>2268</v>
      </c>
      <c r="L95" s="9" t="s">
        <v>3354</v>
      </c>
      <c r="M95" s="9" t="s">
        <v>3354</v>
      </c>
      <c r="N95" s="9" t="s">
        <v>3341</v>
      </c>
      <c r="O95" s="10">
        <v>-262179126</v>
      </c>
      <c r="P95" s="10">
        <v>-494045269</v>
      </c>
    </row>
    <row r="96" spans="1:16" ht="63.5">
      <c r="A96" s="6">
        <v>5334764</v>
      </c>
      <c r="B96" s="9" t="s">
        <v>3755</v>
      </c>
      <c r="C96" s="9" t="s">
        <v>3756</v>
      </c>
      <c r="D96" s="9">
        <v>1147</v>
      </c>
      <c r="E96" s="9" t="s">
        <v>3757</v>
      </c>
      <c r="F96" s="9" t="s">
        <v>3758</v>
      </c>
      <c r="G96" s="9" t="str">
        <f t="shared" si="1"/>
        <v>Rua São Paulo, 1147, Anexo SENAI Blumenau, Victor Konder</v>
      </c>
      <c r="H96" s="9" t="s">
        <v>3759</v>
      </c>
      <c r="I96" s="9" t="s">
        <v>3322</v>
      </c>
      <c r="J96" s="9" t="s">
        <v>3760</v>
      </c>
      <c r="K96" s="9" t="s">
        <v>2268</v>
      </c>
      <c r="L96" s="9" t="s">
        <v>3311</v>
      </c>
      <c r="M96" s="9" t="s">
        <v>1266</v>
      </c>
      <c r="N96" s="9" t="s">
        <v>2299</v>
      </c>
      <c r="O96" s="9" t="s">
        <v>1266</v>
      </c>
      <c r="P96" s="9" t="s">
        <v>1266</v>
      </c>
    </row>
    <row r="97" spans="1:16" ht="88.5">
      <c r="A97" s="6">
        <v>5332795</v>
      </c>
      <c r="B97" s="9" t="s">
        <v>3761</v>
      </c>
      <c r="C97" s="9" t="s">
        <v>3762</v>
      </c>
      <c r="D97" s="9">
        <v>670</v>
      </c>
      <c r="E97" s="9" t="s">
        <v>3763</v>
      </c>
      <c r="F97" s="9" t="s">
        <v>3764</v>
      </c>
      <c r="G97" s="9" t="str">
        <f t="shared" si="1"/>
        <v>Av. Primeiro de Maio, 670, Anexo SENAI/SC - Brusque, Primeiro de Maio</v>
      </c>
      <c r="H97" s="9" t="s">
        <v>2288</v>
      </c>
      <c r="I97" s="9" t="s">
        <v>3322</v>
      </c>
      <c r="J97" s="9" t="s">
        <v>3765</v>
      </c>
      <c r="K97" s="9" t="s">
        <v>2268</v>
      </c>
      <c r="L97" s="9" t="s">
        <v>3311</v>
      </c>
      <c r="M97" s="9" t="s">
        <v>1266</v>
      </c>
      <c r="N97" s="9" t="s">
        <v>2299</v>
      </c>
      <c r="O97" s="10">
        <v>-271156975</v>
      </c>
      <c r="P97" s="10">
        <v>-489123907</v>
      </c>
    </row>
    <row r="98" spans="1:16" ht="63.5">
      <c r="A98" s="6">
        <v>5322480</v>
      </c>
      <c r="B98" s="9" t="s">
        <v>3766</v>
      </c>
      <c r="C98" s="9" t="s">
        <v>3767</v>
      </c>
      <c r="D98" s="9">
        <v>201</v>
      </c>
      <c r="E98" s="9" t="s">
        <v>3768</v>
      </c>
      <c r="F98" s="9" t="s">
        <v>3769</v>
      </c>
      <c r="G98" s="9" t="str">
        <f t="shared" si="1"/>
        <v>Frei Bruno, 201, Anexo SENAI Chapecó, Parque das Palmeiras</v>
      </c>
      <c r="H98" s="9" t="s">
        <v>2312</v>
      </c>
      <c r="I98" s="9" t="s">
        <v>3322</v>
      </c>
      <c r="J98" s="9" t="s">
        <v>2304</v>
      </c>
      <c r="K98" s="9" t="s">
        <v>2268</v>
      </c>
      <c r="L98" s="9" t="s">
        <v>3311</v>
      </c>
      <c r="M98" s="9" t="s">
        <v>3311</v>
      </c>
      <c r="N98" s="9" t="s">
        <v>2299</v>
      </c>
      <c r="O98" s="10">
        <v>-270894479</v>
      </c>
      <c r="P98" s="10">
        <v>-526185611</v>
      </c>
    </row>
    <row r="99" spans="1:16" ht="38.5">
      <c r="A99" s="6">
        <v>5325786</v>
      </c>
      <c r="B99" s="9" t="s">
        <v>3770</v>
      </c>
      <c r="C99" s="9" t="s">
        <v>3771</v>
      </c>
      <c r="D99" s="9">
        <v>757</v>
      </c>
      <c r="E99" s="9" t="s">
        <v>1266</v>
      </c>
      <c r="F99" s="9" t="s">
        <v>3772</v>
      </c>
      <c r="G99" s="9" t="str">
        <f t="shared" si="1"/>
        <v>Caetano Chiuchetta, 757,  , Colinas</v>
      </c>
      <c r="H99" s="9" t="s">
        <v>2316</v>
      </c>
      <c r="I99" s="9" t="s">
        <v>3322</v>
      </c>
      <c r="J99" s="9" t="s">
        <v>3633</v>
      </c>
      <c r="K99" s="9" t="s">
        <v>2268</v>
      </c>
      <c r="L99" s="9" t="s">
        <v>3311</v>
      </c>
      <c r="M99" s="9" t="s">
        <v>3311</v>
      </c>
      <c r="N99" s="9" t="s">
        <v>2299</v>
      </c>
      <c r="O99" s="10">
        <v>-272221122</v>
      </c>
      <c r="P99" s="10">
        <v>-519818692</v>
      </c>
    </row>
    <row r="100" spans="1:16" ht="76">
      <c r="A100" s="6">
        <v>5332796</v>
      </c>
      <c r="B100" s="9" t="s">
        <v>3773</v>
      </c>
      <c r="C100" s="9" t="s">
        <v>3774</v>
      </c>
      <c r="D100" s="9">
        <v>300</v>
      </c>
      <c r="E100" s="9" t="s">
        <v>3775</v>
      </c>
      <c r="F100" s="9" t="s">
        <v>3776</v>
      </c>
      <c r="G100" s="9" t="str">
        <f t="shared" si="1"/>
        <v>Rua General Lauro Sodré, 300, Anexo SENAI/SC - Criciúma, Comerciário</v>
      </c>
      <c r="H100" s="9" t="s">
        <v>3777</v>
      </c>
      <c r="I100" s="9" t="s">
        <v>3322</v>
      </c>
      <c r="J100" s="9" t="s">
        <v>3633</v>
      </c>
      <c r="K100" s="9" t="s">
        <v>3778</v>
      </c>
      <c r="L100" s="9" t="s">
        <v>3311</v>
      </c>
      <c r="M100" s="9" t="s">
        <v>1266</v>
      </c>
      <c r="N100" s="9" t="s">
        <v>2299</v>
      </c>
      <c r="O100" s="10">
        <v>-286880515</v>
      </c>
      <c r="P100" s="10">
        <v>-493680766</v>
      </c>
    </row>
    <row r="101" spans="1:16" ht="51">
      <c r="A101" s="6">
        <v>5343872</v>
      </c>
      <c r="B101" s="9" t="s">
        <v>3779</v>
      </c>
      <c r="C101" s="9" t="s">
        <v>3780</v>
      </c>
      <c r="D101" s="9">
        <v>3730</v>
      </c>
      <c r="E101" s="9" t="s">
        <v>3781</v>
      </c>
      <c r="F101" s="9" t="s">
        <v>3782</v>
      </c>
      <c r="G101" s="9" t="str">
        <f t="shared" si="1"/>
        <v>José Carlos Daux, 3730, Anexo SENAI, Saco Grande</v>
      </c>
      <c r="H101" s="9" t="s">
        <v>2328</v>
      </c>
      <c r="I101" s="9" t="s">
        <v>3322</v>
      </c>
      <c r="J101" s="9" t="s">
        <v>3783</v>
      </c>
      <c r="K101" s="9" t="s">
        <v>2268</v>
      </c>
      <c r="L101" s="9" t="s">
        <v>3311</v>
      </c>
      <c r="M101" s="9" t="s">
        <v>3311</v>
      </c>
      <c r="N101" s="9" t="s">
        <v>2299</v>
      </c>
      <c r="O101" s="9" t="s">
        <v>1266</v>
      </c>
      <c r="P101" s="9" t="s">
        <v>1266</v>
      </c>
    </row>
    <row r="102" spans="1:16" ht="76">
      <c r="A102" s="6">
        <v>5345727</v>
      </c>
      <c r="B102" s="9" t="s">
        <v>3784</v>
      </c>
      <c r="C102" s="9" t="s">
        <v>3785</v>
      </c>
      <c r="D102" s="9">
        <v>3655</v>
      </c>
      <c r="E102" s="9" t="s">
        <v>3786</v>
      </c>
      <c r="F102" s="9" t="s">
        <v>3787</v>
      </c>
      <c r="G102" s="9" t="str">
        <f t="shared" si="1"/>
        <v>Vereador Abrahão João Francisco, 3655, Anexo SENAI/SC, Ressacada</v>
      </c>
      <c r="H102" s="9" t="s">
        <v>2347</v>
      </c>
      <c r="I102" s="9" t="s">
        <v>3322</v>
      </c>
      <c r="J102" s="9" t="s">
        <v>3633</v>
      </c>
      <c r="K102" s="9" t="s">
        <v>2268</v>
      </c>
      <c r="L102" s="9" t="s">
        <v>3311</v>
      </c>
      <c r="M102" s="9" t="s">
        <v>3311</v>
      </c>
      <c r="N102" s="9" t="s">
        <v>2299</v>
      </c>
      <c r="O102" s="9" t="s">
        <v>1266</v>
      </c>
      <c r="P102" s="9" t="s">
        <v>1266</v>
      </c>
    </row>
    <row r="103" spans="1:16" ht="38.5">
      <c r="A103" s="6">
        <v>5317522</v>
      </c>
      <c r="B103" s="9" t="s">
        <v>3788</v>
      </c>
      <c r="C103" s="9" t="s">
        <v>3789</v>
      </c>
      <c r="D103" s="9">
        <v>263</v>
      </c>
      <c r="E103" s="9" t="s">
        <v>1266</v>
      </c>
      <c r="F103" s="9" t="s">
        <v>3790</v>
      </c>
      <c r="G103" s="9" t="str">
        <f t="shared" si="1"/>
        <v>Isidoro Pedri, 263,  , Barra do Rio Molha</v>
      </c>
      <c r="H103" s="9" t="s">
        <v>3791</v>
      </c>
      <c r="I103" s="9" t="s">
        <v>3322</v>
      </c>
      <c r="J103" s="9" t="s">
        <v>3792</v>
      </c>
      <c r="K103" s="9" t="s">
        <v>2268</v>
      </c>
      <c r="L103" s="9" t="s">
        <v>3311</v>
      </c>
      <c r="M103" s="9" t="s">
        <v>3311</v>
      </c>
      <c r="N103" s="9" t="s">
        <v>2299</v>
      </c>
      <c r="O103" s="10">
        <v>-265042704</v>
      </c>
      <c r="P103" s="10">
        <v>-490892205</v>
      </c>
    </row>
    <row r="104" spans="1:16" ht="63.5">
      <c r="A104" s="6">
        <v>5312579</v>
      </c>
      <c r="B104" s="9" t="s">
        <v>3793</v>
      </c>
      <c r="C104" s="9" t="s">
        <v>3794</v>
      </c>
      <c r="D104" s="9">
        <v>957</v>
      </c>
      <c r="E104" s="9" t="s">
        <v>1266</v>
      </c>
      <c r="F104" s="9" t="s">
        <v>3314</v>
      </c>
      <c r="G104" s="9" t="str">
        <f t="shared" si="1"/>
        <v>Rua Arno Waldemar Dohler, 957,  , Zona Industrial Norte</v>
      </c>
      <c r="H104" s="9" t="s">
        <v>2371</v>
      </c>
      <c r="I104" s="9" t="s">
        <v>3322</v>
      </c>
      <c r="J104" s="9" t="s">
        <v>3716</v>
      </c>
      <c r="K104" s="9" t="s">
        <v>2268</v>
      </c>
      <c r="L104" s="9" t="s">
        <v>3311</v>
      </c>
      <c r="M104" s="9" t="s">
        <v>3311</v>
      </c>
      <c r="N104" s="9" t="s">
        <v>2318</v>
      </c>
      <c r="O104" s="10">
        <v>-262600835</v>
      </c>
      <c r="P104" s="10">
        <v>-488537969</v>
      </c>
    </row>
    <row r="105" spans="1:16" ht="51">
      <c r="A105" s="6">
        <v>5322841</v>
      </c>
      <c r="B105" s="9" t="s">
        <v>3795</v>
      </c>
      <c r="C105" s="9" t="s">
        <v>3796</v>
      </c>
      <c r="D105" s="9">
        <v>911</v>
      </c>
      <c r="E105" s="9" t="s">
        <v>1266</v>
      </c>
      <c r="F105" s="9" t="s">
        <v>3797</v>
      </c>
      <c r="G105" s="9" t="str">
        <f t="shared" si="1"/>
        <v>Coronel Procópio Gomes, 911,  , Bucarein</v>
      </c>
      <c r="H105" s="9" t="s">
        <v>3798</v>
      </c>
      <c r="I105" s="9" t="s">
        <v>3322</v>
      </c>
      <c r="J105" s="9" t="s">
        <v>3633</v>
      </c>
      <c r="K105" s="9" t="s">
        <v>2268</v>
      </c>
      <c r="L105" s="9" t="s">
        <v>3311</v>
      </c>
      <c r="M105" s="9" t="s">
        <v>3311</v>
      </c>
      <c r="N105" s="9" t="s">
        <v>2299</v>
      </c>
      <c r="O105" s="10">
        <v>-263142464</v>
      </c>
      <c r="P105" s="10">
        <v>-488405628</v>
      </c>
    </row>
    <row r="106" spans="1:16" ht="51">
      <c r="A106" s="6">
        <v>5275306</v>
      </c>
      <c r="B106" s="9" t="s">
        <v>3799</v>
      </c>
      <c r="C106" s="9" t="s">
        <v>3800</v>
      </c>
      <c r="D106" s="9">
        <v>1777</v>
      </c>
      <c r="E106" s="9" t="s">
        <v>1266</v>
      </c>
      <c r="F106" s="9" t="s">
        <v>3801</v>
      </c>
      <c r="G106" s="9" t="str">
        <f t="shared" si="1"/>
        <v>Pastor Albert Schneider, 1777,  , Barra do Rio Cedro</v>
      </c>
      <c r="H106" s="9" t="s">
        <v>3802</v>
      </c>
      <c r="I106" s="9" t="s">
        <v>3322</v>
      </c>
      <c r="J106" s="9" t="s">
        <v>3803</v>
      </c>
      <c r="K106" s="9" t="s">
        <v>2268</v>
      </c>
      <c r="L106" s="9" t="s">
        <v>3311</v>
      </c>
      <c r="M106" s="9" t="s">
        <v>3311</v>
      </c>
      <c r="N106" s="9" t="s">
        <v>3341</v>
      </c>
      <c r="O106" s="10">
        <v>-265253213</v>
      </c>
      <c r="P106" s="10">
        <v>-491366344</v>
      </c>
    </row>
    <row r="107" spans="1:16" ht="63.5">
      <c r="A107" s="6">
        <v>5334785</v>
      </c>
      <c r="B107" s="9" t="s">
        <v>3804</v>
      </c>
      <c r="C107" s="9" t="s">
        <v>3805</v>
      </c>
      <c r="D107" s="9">
        <v>1441</v>
      </c>
      <c r="E107" s="9" t="s">
        <v>3806</v>
      </c>
      <c r="F107" s="9" t="s">
        <v>59</v>
      </c>
      <c r="G107" s="9" t="str">
        <f t="shared" si="1"/>
        <v>Rua Prefeito Ornith Bollmann, 1441, Anexo Tuper Div Tubos, Brasília</v>
      </c>
      <c r="H107" s="9" t="s">
        <v>3807</v>
      </c>
      <c r="I107" s="9" t="s">
        <v>3322</v>
      </c>
      <c r="J107" s="9" t="s">
        <v>3808</v>
      </c>
      <c r="K107" s="9" t="s">
        <v>2268</v>
      </c>
      <c r="L107" s="9" t="s">
        <v>3311</v>
      </c>
      <c r="M107" s="9" t="s">
        <v>1266</v>
      </c>
      <c r="N107" s="9" t="s">
        <v>2299</v>
      </c>
      <c r="O107" s="9" t="s">
        <v>1266</v>
      </c>
      <c r="P107" s="9" t="s">
        <v>1266</v>
      </c>
    </row>
    <row r="108" spans="1:16" ht="26">
      <c r="A108" s="6">
        <v>5275324</v>
      </c>
      <c r="B108" s="9" t="s">
        <v>3809</v>
      </c>
      <c r="C108" s="9" t="s">
        <v>3810</v>
      </c>
      <c r="D108" s="9">
        <v>955</v>
      </c>
      <c r="E108" s="9" t="s">
        <v>3734</v>
      </c>
      <c r="F108" s="9" t="s">
        <v>3734</v>
      </c>
      <c r="G108" s="9" t="str">
        <f t="shared" si="1"/>
        <v>BR-280, 955, Oxford, Oxford</v>
      </c>
      <c r="H108" s="9" t="s">
        <v>3811</v>
      </c>
      <c r="I108" s="9" t="s">
        <v>3322</v>
      </c>
      <c r="J108" s="9" t="s">
        <v>3808</v>
      </c>
      <c r="K108" s="9" t="s">
        <v>2268</v>
      </c>
      <c r="L108" s="9" t="s">
        <v>3354</v>
      </c>
      <c r="M108" s="9" t="s">
        <v>3354</v>
      </c>
      <c r="N108" s="9" t="s">
        <v>3341</v>
      </c>
      <c r="O108" s="10">
        <v>-262246034</v>
      </c>
      <c r="P108" s="10">
        <v>-494098893</v>
      </c>
    </row>
    <row r="109" spans="1:16" ht="38.5">
      <c r="A109" s="6">
        <v>5275290</v>
      </c>
      <c r="B109" s="9" t="s">
        <v>3812</v>
      </c>
      <c r="C109" s="9" t="s">
        <v>3313</v>
      </c>
      <c r="D109" s="9">
        <v>7650</v>
      </c>
      <c r="E109" s="9" t="s">
        <v>1266</v>
      </c>
      <c r="F109" s="9" t="s">
        <v>3813</v>
      </c>
      <c r="G109" s="9" t="str">
        <f t="shared" si="1"/>
        <v>Dona Francisca, 7650,  , Distrito industrial</v>
      </c>
      <c r="H109" s="9" t="s">
        <v>3814</v>
      </c>
      <c r="I109" s="9" t="s">
        <v>3322</v>
      </c>
      <c r="J109" s="9" t="s">
        <v>3815</v>
      </c>
      <c r="K109" s="9" t="s">
        <v>2268</v>
      </c>
      <c r="L109" s="9" t="s">
        <v>3311</v>
      </c>
      <c r="M109" s="9" t="s">
        <v>3311</v>
      </c>
      <c r="N109" s="9" t="s">
        <v>3341</v>
      </c>
      <c r="O109" s="10">
        <v>-262479247</v>
      </c>
      <c r="P109" s="10">
        <v>-488771572</v>
      </c>
    </row>
    <row r="110" spans="1:16" ht="63.5">
      <c r="A110" s="6">
        <v>5275237</v>
      </c>
      <c r="B110" s="9" t="s">
        <v>3816</v>
      </c>
      <c r="C110" s="9" t="s">
        <v>3817</v>
      </c>
      <c r="D110" s="9">
        <v>2130</v>
      </c>
      <c r="E110" s="9" t="s">
        <v>3818</v>
      </c>
      <c r="F110" s="9" t="s">
        <v>3819</v>
      </c>
      <c r="G110" s="9" t="str">
        <f t="shared" si="1"/>
        <v>Rua Sete de Setembro, 2130, Anexo empresa USIPE, Cristo Rei</v>
      </c>
      <c r="H110" s="9" t="s">
        <v>3539</v>
      </c>
      <c r="I110" s="9" t="s">
        <v>3322</v>
      </c>
      <c r="J110" s="9" t="s">
        <v>3540</v>
      </c>
      <c r="K110" s="9" t="s">
        <v>2268</v>
      </c>
      <c r="L110" s="9" t="s">
        <v>3311</v>
      </c>
      <c r="M110" s="9" t="s">
        <v>3311</v>
      </c>
      <c r="N110" s="9" t="s">
        <v>2318</v>
      </c>
      <c r="O110" s="10">
        <v>-287170929</v>
      </c>
      <c r="P110" s="10">
        <v>-493182682</v>
      </c>
    </row>
    <row r="111" spans="1:16" ht="38.5">
      <c r="A111" s="6">
        <v>5275119</v>
      </c>
      <c r="B111" s="9" t="s">
        <v>3820</v>
      </c>
      <c r="C111" s="9" t="s">
        <v>3821</v>
      </c>
      <c r="D111" s="9">
        <v>100</v>
      </c>
      <c r="E111" s="9" t="s">
        <v>1266</v>
      </c>
      <c r="F111" s="9" t="s">
        <v>3670</v>
      </c>
      <c r="G111" s="9" t="str">
        <f t="shared" si="1"/>
        <v>Henrique Michels Júnior, 100,  , Cordeiros</v>
      </c>
      <c r="H111" s="9" t="s">
        <v>3822</v>
      </c>
      <c r="I111" s="9" t="s">
        <v>3322</v>
      </c>
      <c r="J111" s="9" t="s">
        <v>3823</v>
      </c>
      <c r="K111" s="9" t="s">
        <v>2268</v>
      </c>
      <c r="L111" s="9" t="s">
        <v>3311</v>
      </c>
      <c r="M111" s="9" t="s">
        <v>3311</v>
      </c>
      <c r="N111" s="9" t="s">
        <v>3341</v>
      </c>
      <c r="O111" s="10">
        <v>-268959214</v>
      </c>
      <c r="P111" s="10">
        <v>-487176572</v>
      </c>
    </row>
    <row r="112" spans="1:16" ht="26">
      <c r="A112" s="6">
        <v>5275460</v>
      </c>
      <c r="B112" s="9" t="s">
        <v>3824</v>
      </c>
      <c r="C112" s="9" t="s">
        <v>3825</v>
      </c>
      <c r="D112" s="9">
        <v>0</v>
      </c>
      <c r="E112" s="9" t="s">
        <v>1266</v>
      </c>
      <c r="F112" s="9" t="s">
        <v>3826</v>
      </c>
      <c r="G112" s="9" t="str">
        <f t="shared" si="1"/>
        <v>BR-280 KM-117 S/N, 0,  , Lençol</v>
      </c>
      <c r="H112" s="9" t="s">
        <v>3811</v>
      </c>
      <c r="I112" s="9" t="s">
        <v>3322</v>
      </c>
      <c r="J112" s="9" t="s">
        <v>3731</v>
      </c>
      <c r="K112" s="9" t="s">
        <v>2268</v>
      </c>
      <c r="L112" s="9" t="s">
        <v>3354</v>
      </c>
      <c r="M112" s="9" t="s">
        <v>3354</v>
      </c>
      <c r="N112" s="9" t="s">
        <v>3341</v>
      </c>
      <c r="O112" s="10">
        <v>-262457413</v>
      </c>
      <c r="P112" s="10">
        <v>-494410815</v>
      </c>
    </row>
    <row r="113" spans="1:16" ht="38.5">
      <c r="A113" s="6">
        <v>5275297</v>
      </c>
      <c r="B113" s="9" t="s">
        <v>3827</v>
      </c>
      <c r="C113" s="9" t="s">
        <v>3828</v>
      </c>
      <c r="D113" s="9">
        <v>300</v>
      </c>
      <c r="E113" s="9" t="s">
        <v>1266</v>
      </c>
      <c r="F113" s="9" t="s">
        <v>3829</v>
      </c>
      <c r="G113" s="9" t="str">
        <f t="shared" si="1"/>
        <v>Adolfo Kolping, 300,  , Canta Galo</v>
      </c>
      <c r="H113" s="9" t="s">
        <v>3830</v>
      </c>
      <c r="I113" s="9" t="s">
        <v>3322</v>
      </c>
      <c r="J113" s="9" t="s">
        <v>3831</v>
      </c>
      <c r="K113" s="9" t="s">
        <v>2268</v>
      </c>
      <c r="L113" s="9" t="s">
        <v>3354</v>
      </c>
      <c r="M113" s="9" t="s">
        <v>3354</v>
      </c>
      <c r="N113" s="9" t="s">
        <v>3341</v>
      </c>
      <c r="O113" s="10">
        <v>-271990611</v>
      </c>
      <c r="P113" s="10">
        <v>-496337162</v>
      </c>
    </row>
    <row r="114" spans="1:16" ht="51">
      <c r="A114" s="6">
        <v>5303030</v>
      </c>
      <c r="B114" s="9" t="s">
        <v>3832</v>
      </c>
      <c r="C114" s="9" t="s">
        <v>3833</v>
      </c>
      <c r="D114" s="9">
        <v>3955</v>
      </c>
      <c r="E114" s="9" t="s">
        <v>3834</v>
      </c>
      <c r="F114" s="9" t="s">
        <v>3739</v>
      </c>
      <c r="G114" s="9" t="str">
        <f t="shared" si="1"/>
        <v>Rod. Ivo Silveira, 3955, Km 5 anexo ZM, Bateas</v>
      </c>
      <c r="H114" s="9" t="s">
        <v>3835</v>
      </c>
      <c r="I114" s="9" t="s">
        <v>3322</v>
      </c>
      <c r="J114" s="9" t="s">
        <v>3836</v>
      </c>
      <c r="K114" s="9" t="s">
        <v>2268</v>
      </c>
      <c r="L114" s="9" t="s">
        <v>3311</v>
      </c>
      <c r="M114" s="9" t="s">
        <v>3311</v>
      </c>
      <c r="N114" s="9" t="s">
        <v>2318</v>
      </c>
      <c r="O114" s="10">
        <v>-270669695</v>
      </c>
      <c r="P114" s="10">
        <v>-489130975</v>
      </c>
    </row>
    <row r="115" spans="1:16" ht="63.5">
      <c r="A115" s="6">
        <v>5304741</v>
      </c>
      <c r="B115" s="9" t="s">
        <v>3837</v>
      </c>
      <c r="C115" s="9" t="s">
        <v>3838</v>
      </c>
      <c r="D115" s="9">
        <v>0</v>
      </c>
      <c r="E115" s="9" t="s">
        <v>3839</v>
      </c>
      <c r="F115" s="9" t="s">
        <v>3840</v>
      </c>
      <c r="G115" s="9" t="str">
        <f t="shared" si="1"/>
        <v>Rodovia BR-376 S/N, 0, Km 506,5 anexo Bunge, Colônia Dona Luíza</v>
      </c>
      <c r="H115" s="9" t="s">
        <v>3841</v>
      </c>
      <c r="I115" s="9" t="s">
        <v>3322</v>
      </c>
      <c r="J115" s="9" t="s">
        <v>3842</v>
      </c>
      <c r="K115" s="9" t="s">
        <v>2268</v>
      </c>
      <c r="L115" s="9" t="s">
        <v>3354</v>
      </c>
      <c r="M115" s="9" t="s">
        <v>3354</v>
      </c>
      <c r="N115" s="9" t="s">
        <v>2318</v>
      </c>
      <c r="O115" s="10">
        <v>-252024238</v>
      </c>
      <c r="P115" s="10">
        <v>-500730895</v>
      </c>
    </row>
    <row r="116" spans="1:16" ht="63.5">
      <c r="A116" s="6">
        <v>5350354</v>
      </c>
      <c r="B116" s="9" t="s">
        <v>3843</v>
      </c>
      <c r="C116" s="9" t="s">
        <v>3844</v>
      </c>
      <c r="D116" s="9">
        <v>0</v>
      </c>
      <c r="E116" s="9" t="s">
        <v>1266</v>
      </c>
      <c r="F116" s="9" t="s">
        <v>3845</v>
      </c>
      <c r="G116" s="9" t="str">
        <f t="shared" si="1"/>
        <v>Av. Osmar Rosa, esquina com rua Belém Qd. 4 lt. 1 , 0,  , Setor Central</v>
      </c>
      <c r="H116" s="9" t="s">
        <v>3846</v>
      </c>
      <c r="I116" s="9" t="s">
        <v>3847</v>
      </c>
      <c r="J116" s="9" t="s">
        <v>3848</v>
      </c>
      <c r="K116" s="9" t="s">
        <v>3849</v>
      </c>
      <c r="L116" s="9" t="s">
        <v>1266</v>
      </c>
      <c r="M116" s="9" t="s">
        <v>1266</v>
      </c>
      <c r="N116" s="9" t="s">
        <v>3849</v>
      </c>
      <c r="O116" s="9" t="s">
        <v>1266</v>
      </c>
      <c r="P116" s="9" t="s">
        <v>1266</v>
      </c>
    </row>
    <row r="117" spans="1:16" ht="38.5">
      <c r="A117" s="6">
        <v>1178811</v>
      </c>
      <c r="B117" s="9" t="s">
        <v>1113</v>
      </c>
      <c r="C117" s="9" t="s">
        <v>3850</v>
      </c>
      <c r="D117" s="9">
        <v>0</v>
      </c>
      <c r="E117" s="9" t="s">
        <v>3851</v>
      </c>
      <c r="F117" s="9" t="s">
        <v>3852</v>
      </c>
      <c r="G117" s="9" t="str">
        <f t="shared" si="1"/>
        <v>Pirineus, 0, Q 1 L 1, Residencial Village Garavelo</v>
      </c>
      <c r="H117" s="9" t="s">
        <v>1115</v>
      </c>
      <c r="I117" s="9" t="s">
        <v>1119</v>
      </c>
      <c r="J117" s="9" t="s">
        <v>1116</v>
      </c>
      <c r="K117" s="9" t="s">
        <v>1117</v>
      </c>
      <c r="L117" s="9" t="s">
        <v>3853</v>
      </c>
      <c r="M117" s="9" t="s">
        <v>1266</v>
      </c>
      <c r="N117" s="9" t="s">
        <v>1118</v>
      </c>
      <c r="O117" s="10">
        <v>-168194936</v>
      </c>
      <c r="P117" s="10">
        <v>-492486185</v>
      </c>
    </row>
    <row r="118" spans="1:16" ht="38.5">
      <c r="A118" s="6">
        <v>5187194</v>
      </c>
      <c r="B118" s="9" t="s">
        <v>3854</v>
      </c>
      <c r="C118" s="9" t="s">
        <v>3855</v>
      </c>
      <c r="D118" s="9">
        <v>160</v>
      </c>
      <c r="E118" s="9" t="s">
        <v>1266</v>
      </c>
      <c r="F118" s="9" t="s">
        <v>3856</v>
      </c>
      <c r="G118" s="9" t="str">
        <f t="shared" si="1"/>
        <v>Avenida das Missões, 160,  , Cordovil</v>
      </c>
      <c r="H118" s="9" t="s">
        <v>3857</v>
      </c>
      <c r="I118" s="9" t="s">
        <v>2016</v>
      </c>
      <c r="J118" s="9" t="s">
        <v>2076</v>
      </c>
      <c r="K118" s="9" t="s">
        <v>1966</v>
      </c>
      <c r="L118" s="9" t="s">
        <v>3858</v>
      </c>
      <c r="M118" s="9" t="s">
        <v>3859</v>
      </c>
      <c r="N118" s="9" t="s">
        <v>1973</v>
      </c>
      <c r="O118" s="9" t="s">
        <v>1266</v>
      </c>
      <c r="P118" s="9" t="s">
        <v>1266</v>
      </c>
    </row>
    <row r="119" spans="1:16" ht="38.5">
      <c r="A119" s="6">
        <v>5187190</v>
      </c>
      <c r="B119" s="9" t="s">
        <v>3854</v>
      </c>
      <c r="C119" s="9" t="s">
        <v>3855</v>
      </c>
      <c r="D119" s="9">
        <v>160</v>
      </c>
      <c r="E119" s="9" t="s">
        <v>1266</v>
      </c>
      <c r="F119" s="9" t="s">
        <v>3856</v>
      </c>
      <c r="G119" s="9" t="str">
        <f t="shared" si="1"/>
        <v>Avenida das Missões, 160,  , Cordovil</v>
      </c>
      <c r="H119" s="9" t="s">
        <v>3857</v>
      </c>
      <c r="I119" s="9" t="s">
        <v>2016</v>
      </c>
      <c r="J119" s="9" t="s">
        <v>2076</v>
      </c>
      <c r="K119" s="9" t="s">
        <v>1966</v>
      </c>
      <c r="L119" s="9" t="s">
        <v>3858</v>
      </c>
      <c r="M119" s="9" t="s">
        <v>3859</v>
      </c>
      <c r="N119" s="9" t="s">
        <v>1973</v>
      </c>
      <c r="O119" s="9" t="s">
        <v>1266</v>
      </c>
      <c r="P119" s="9" t="s">
        <v>1266</v>
      </c>
    </row>
    <row r="120" spans="1:16" ht="76">
      <c r="A120" s="6">
        <v>1117744</v>
      </c>
      <c r="B120" s="9" t="s">
        <v>3860</v>
      </c>
      <c r="C120" s="9" t="s">
        <v>3861</v>
      </c>
      <c r="D120" s="9">
        <v>0</v>
      </c>
      <c r="E120" s="9" t="s">
        <v>3862</v>
      </c>
      <c r="F120" s="9" t="s">
        <v>3863</v>
      </c>
      <c r="G120" s="9" t="str">
        <f t="shared" si="1"/>
        <v>Av. Altamiro Caio Pacheco, S/N, 0, Qd 23 Lt 46 - 53, Residencial João Rosato</v>
      </c>
      <c r="H120" s="9" t="s">
        <v>3864</v>
      </c>
      <c r="I120" s="9" t="s">
        <v>3865</v>
      </c>
      <c r="J120" s="9" t="s">
        <v>3866</v>
      </c>
      <c r="K120" s="9" t="s">
        <v>3867</v>
      </c>
      <c r="L120" s="9" t="s">
        <v>3853</v>
      </c>
      <c r="M120" s="9" t="s">
        <v>1266</v>
      </c>
      <c r="N120" s="9" t="s">
        <v>3868</v>
      </c>
      <c r="O120" s="10">
        <v>-149075214</v>
      </c>
      <c r="P120" s="10">
        <v>-510808381</v>
      </c>
    </row>
    <row r="121" spans="1:16" ht="101">
      <c r="A121" s="6">
        <v>4058715</v>
      </c>
      <c r="B121" s="9" t="s">
        <v>1120</v>
      </c>
      <c r="C121" s="9" t="s">
        <v>3869</v>
      </c>
      <c r="D121" s="9">
        <v>0</v>
      </c>
      <c r="E121" s="9" t="s">
        <v>3870</v>
      </c>
      <c r="F121" s="9" t="s">
        <v>3871</v>
      </c>
      <c r="G121" s="9" t="str">
        <f t="shared" si="1"/>
        <v>Rua Pedra de fogo, Quadra 17, Lote 16, 0, Bairro Alfredo Sebastião Batista, alfredo sebastiao batista</v>
      </c>
      <c r="H121" s="9" t="s">
        <v>1122</v>
      </c>
      <c r="I121" s="9" t="s">
        <v>1126</v>
      </c>
      <c r="J121" s="9" t="s">
        <v>1123</v>
      </c>
      <c r="K121" s="9" t="s">
        <v>1124</v>
      </c>
      <c r="L121" s="9" t="s">
        <v>3853</v>
      </c>
      <c r="M121" s="9" t="s">
        <v>1266</v>
      </c>
      <c r="N121" s="9" t="s">
        <v>1125</v>
      </c>
      <c r="O121" s="10">
        <v>-1497629</v>
      </c>
      <c r="P121" s="10">
        <v>-489226634</v>
      </c>
    </row>
    <row r="122" spans="1:16" ht="88.5">
      <c r="A122" s="6">
        <v>5361551</v>
      </c>
      <c r="B122" s="9" t="s">
        <v>3872</v>
      </c>
      <c r="C122" s="9" t="s">
        <v>3873</v>
      </c>
      <c r="D122" s="9">
        <v>850</v>
      </c>
      <c r="E122" s="9" t="s">
        <v>1266</v>
      </c>
      <c r="F122" s="9" t="s">
        <v>3874</v>
      </c>
      <c r="G122" s="9" t="str">
        <f t="shared" si="1"/>
        <v xml:space="preserve">BR 386 - Rodovia Tabaí/Canoas Km 419 Via de Contorno , 850,  , Polo Petroquímico </v>
      </c>
      <c r="H122" s="9" t="s">
        <v>3875</v>
      </c>
      <c r="I122" s="9" t="s">
        <v>2146</v>
      </c>
      <c r="J122" s="9" t="s">
        <v>3876</v>
      </c>
      <c r="K122" s="9" t="s">
        <v>1266</v>
      </c>
      <c r="L122" s="9" t="s">
        <v>1266</v>
      </c>
      <c r="M122" s="9" t="s">
        <v>1266</v>
      </c>
      <c r="N122" s="9" t="s">
        <v>2135</v>
      </c>
      <c r="O122" s="9" t="s">
        <v>1266</v>
      </c>
      <c r="P122" s="9" t="s">
        <v>1266</v>
      </c>
    </row>
    <row r="123" spans="1:16" ht="38.5">
      <c r="A123" s="6">
        <v>5274760</v>
      </c>
      <c r="B123" s="9" t="s">
        <v>3877</v>
      </c>
      <c r="C123" s="9" t="s">
        <v>3878</v>
      </c>
      <c r="D123" s="9">
        <v>0</v>
      </c>
      <c r="E123" s="9" t="s">
        <v>3879</v>
      </c>
      <c r="F123" s="9" t="s">
        <v>3880</v>
      </c>
      <c r="G123" s="9" t="str">
        <f t="shared" si="1"/>
        <v>QE 23 - E, 0, Área Especial, Guará II</v>
      </c>
      <c r="H123" s="9" t="s">
        <v>3881</v>
      </c>
      <c r="I123" s="9" t="s">
        <v>3882</v>
      </c>
      <c r="J123" s="9" t="s">
        <v>3883</v>
      </c>
      <c r="K123" s="9" t="s">
        <v>1027</v>
      </c>
      <c r="L123" s="9" t="s">
        <v>3884</v>
      </c>
      <c r="M123" s="9" t="s">
        <v>1266</v>
      </c>
      <c r="N123" s="9" t="s">
        <v>1028</v>
      </c>
      <c r="O123" s="9" t="s">
        <v>1266</v>
      </c>
      <c r="P123" s="9" t="s">
        <v>1266</v>
      </c>
    </row>
    <row r="124" spans="1:16" ht="38.5">
      <c r="A124" s="6">
        <v>5274784</v>
      </c>
      <c r="B124" s="9" t="s">
        <v>3877</v>
      </c>
      <c r="C124" s="9" t="s">
        <v>3878</v>
      </c>
      <c r="D124" s="9">
        <v>0</v>
      </c>
      <c r="E124" s="9" t="s">
        <v>3879</v>
      </c>
      <c r="F124" s="9" t="s">
        <v>3880</v>
      </c>
      <c r="G124" s="9" t="str">
        <f t="shared" si="1"/>
        <v>QE 23 - E, 0, Área Especial, Guará II</v>
      </c>
      <c r="H124" s="9" t="s">
        <v>3881</v>
      </c>
      <c r="I124" s="9" t="s">
        <v>3882</v>
      </c>
      <c r="J124" s="9" t="s">
        <v>3883</v>
      </c>
      <c r="K124" s="9" t="s">
        <v>1027</v>
      </c>
      <c r="L124" s="9" t="s">
        <v>3884</v>
      </c>
      <c r="M124" s="9" t="s">
        <v>1266</v>
      </c>
      <c r="N124" s="9" t="s">
        <v>1028</v>
      </c>
      <c r="O124" s="9" t="s">
        <v>1266</v>
      </c>
      <c r="P124" s="9" t="s">
        <v>1266</v>
      </c>
    </row>
    <row r="125" spans="1:16" ht="101">
      <c r="A125" s="6">
        <v>5204197</v>
      </c>
      <c r="B125" s="9" t="s">
        <v>3885</v>
      </c>
      <c r="C125" s="9" t="s">
        <v>3886</v>
      </c>
      <c r="D125" s="9">
        <v>195</v>
      </c>
      <c r="E125" s="9" t="s">
        <v>3887</v>
      </c>
      <c r="F125" s="9" t="s">
        <v>3888</v>
      </c>
      <c r="G125" s="9" t="str">
        <f t="shared" si="1"/>
        <v>Rua Manoel Gonçalves Guimarães, 195, Edifício Agostinho Veloso da Silveira FIEP, José Pinheiro</v>
      </c>
      <c r="H125" s="9" t="s">
        <v>3889</v>
      </c>
      <c r="I125" s="9" t="s">
        <v>3890</v>
      </c>
      <c r="J125" s="9" t="s">
        <v>3891</v>
      </c>
      <c r="K125" s="9" t="s">
        <v>3892</v>
      </c>
      <c r="L125" s="9" t="s">
        <v>3893</v>
      </c>
      <c r="M125" s="9" t="s">
        <v>1266</v>
      </c>
      <c r="N125" s="9" t="s">
        <v>1639</v>
      </c>
      <c r="O125" s="9" t="s">
        <v>1266</v>
      </c>
      <c r="P125" s="9" t="s">
        <v>1266</v>
      </c>
    </row>
    <row r="126" spans="1:16" ht="38.5">
      <c r="A126" s="6">
        <v>5301934</v>
      </c>
      <c r="B126" s="9" t="s">
        <v>3877</v>
      </c>
      <c r="C126" s="9" t="s">
        <v>3894</v>
      </c>
      <c r="D126" s="9">
        <v>0</v>
      </c>
      <c r="E126" s="9" t="s">
        <v>3879</v>
      </c>
      <c r="F126" s="9" t="s">
        <v>3880</v>
      </c>
      <c r="G126" s="9" t="str">
        <f t="shared" si="1"/>
        <v>QE 23, 0, Área Especial, Guará II</v>
      </c>
      <c r="H126" s="9" t="s">
        <v>3881</v>
      </c>
      <c r="I126" s="9" t="s">
        <v>3882</v>
      </c>
      <c r="J126" s="9" t="s">
        <v>3883</v>
      </c>
      <c r="K126" s="9" t="s">
        <v>1027</v>
      </c>
      <c r="L126" s="9" t="s">
        <v>3884</v>
      </c>
      <c r="M126" s="9" t="s">
        <v>3884</v>
      </c>
      <c r="N126" s="9" t="s">
        <v>3895</v>
      </c>
      <c r="O126" s="9" t="s">
        <v>1266</v>
      </c>
      <c r="P126" s="9" t="s">
        <v>1266</v>
      </c>
    </row>
    <row r="127" spans="1:16" ht="38.5">
      <c r="A127" s="6">
        <v>5274803</v>
      </c>
      <c r="B127" s="9" t="s">
        <v>3877</v>
      </c>
      <c r="C127" s="9" t="s">
        <v>3896</v>
      </c>
      <c r="D127" s="9">
        <v>0</v>
      </c>
      <c r="E127" s="9" t="s">
        <v>3879</v>
      </c>
      <c r="F127" s="9" t="s">
        <v>3897</v>
      </c>
      <c r="G127" s="9" t="str">
        <f t="shared" si="1"/>
        <v>QE 23 E, 0, Área Especial, Guara II</v>
      </c>
      <c r="H127" s="9" t="s">
        <v>3881</v>
      </c>
      <c r="I127" s="9" t="s">
        <v>3882</v>
      </c>
      <c r="J127" s="9" t="s">
        <v>3883</v>
      </c>
      <c r="K127" s="9" t="s">
        <v>1027</v>
      </c>
      <c r="L127" s="9" t="s">
        <v>3884</v>
      </c>
      <c r="M127" s="9" t="s">
        <v>1266</v>
      </c>
      <c r="N127" s="9" t="s">
        <v>1028</v>
      </c>
      <c r="O127" s="9" t="s">
        <v>1266</v>
      </c>
      <c r="P127" s="9" t="s">
        <v>1266</v>
      </c>
    </row>
    <row r="128" spans="1:16" ht="38.5">
      <c r="A128" s="6">
        <v>1117739</v>
      </c>
      <c r="B128" s="9" t="s">
        <v>1127</v>
      </c>
      <c r="C128" s="9" t="s">
        <v>3898</v>
      </c>
      <c r="D128" s="9">
        <v>662</v>
      </c>
      <c r="E128" s="9" t="s">
        <v>1266</v>
      </c>
      <c r="F128" s="9" t="s">
        <v>101</v>
      </c>
      <c r="G128" s="9" t="str">
        <f t="shared" si="1"/>
        <v>Rua Geraldo Ney, 662,  , Campinas</v>
      </c>
      <c r="H128" s="9" t="s">
        <v>1129</v>
      </c>
      <c r="I128" s="9" t="s">
        <v>1132</v>
      </c>
      <c r="J128" s="9" t="s">
        <v>1130</v>
      </c>
      <c r="K128" s="9" t="s">
        <v>1131</v>
      </c>
      <c r="L128" s="9" t="s">
        <v>3899</v>
      </c>
      <c r="M128" s="9" t="s">
        <v>1266</v>
      </c>
      <c r="N128" s="9" t="s">
        <v>1118</v>
      </c>
      <c r="O128" s="10">
        <v>-166725267</v>
      </c>
      <c r="P128" s="10">
        <v>-492958037</v>
      </c>
    </row>
    <row r="129" spans="1:16" ht="63.5">
      <c r="A129" s="6">
        <v>1117743</v>
      </c>
      <c r="B129" s="9" t="s">
        <v>1133</v>
      </c>
      <c r="C129" s="9" t="s">
        <v>3900</v>
      </c>
      <c r="D129" s="9">
        <v>0</v>
      </c>
      <c r="E129" s="9" t="s">
        <v>3901</v>
      </c>
      <c r="F129" s="9" t="s">
        <v>3902</v>
      </c>
      <c r="G129" s="9" t="str">
        <f t="shared" si="1"/>
        <v>Professor Lázaro Costa, Nº 236, 0, Vila Canaã, vila canaã</v>
      </c>
      <c r="H129" s="9" t="s">
        <v>1135</v>
      </c>
      <c r="I129" s="9" t="s">
        <v>1139</v>
      </c>
      <c r="J129" s="9" t="s">
        <v>1136</v>
      </c>
      <c r="K129" s="9" t="s">
        <v>1137</v>
      </c>
      <c r="L129" s="9" t="s">
        <v>3899</v>
      </c>
      <c r="M129" s="9" t="s">
        <v>1266</v>
      </c>
      <c r="N129" s="9" t="s">
        <v>1138</v>
      </c>
      <c r="O129" s="10">
        <v>-166904243</v>
      </c>
      <c r="P129" s="10">
        <v>-493138931</v>
      </c>
    </row>
    <row r="130" spans="1:16" ht="51">
      <c r="A130" s="6">
        <v>4018050</v>
      </c>
      <c r="B130" s="9" t="s">
        <v>3903</v>
      </c>
      <c r="C130" s="9" t="s">
        <v>3904</v>
      </c>
      <c r="D130" s="9">
        <v>385</v>
      </c>
      <c r="E130" s="9" t="s">
        <v>3905</v>
      </c>
      <c r="F130" s="9" t="s">
        <v>3906</v>
      </c>
      <c r="G130" s="9" t="str">
        <f t="shared" si="1"/>
        <v>Av. Fernandes Lima, 385, Casa da Indústria, Farol</v>
      </c>
      <c r="H130" s="9" t="s">
        <v>3907</v>
      </c>
      <c r="I130" s="9" t="s">
        <v>3908</v>
      </c>
      <c r="J130" s="9" t="s">
        <v>3909</v>
      </c>
      <c r="K130" s="9" t="s">
        <v>899</v>
      </c>
      <c r="L130" s="9" t="s">
        <v>3910</v>
      </c>
      <c r="M130" s="9" t="s">
        <v>1266</v>
      </c>
      <c r="N130" s="9" t="s">
        <v>900</v>
      </c>
      <c r="O130" s="10">
        <v>-96472595</v>
      </c>
      <c r="P130" s="10">
        <v>-357341001</v>
      </c>
    </row>
    <row r="131" spans="1:16" ht="51">
      <c r="A131" s="6">
        <v>1117992</v>
      </c>
      <c r="B131" s="9" t="s">
        <v>2471</v>
      </c>
      <c r="C131" s="9" t="s">
        <v>3911</v>
      </c>
      <c r="D131" s="9">
        <v>1000</v>
      </c>
      <c r="E131" s="9" t="s">
        <v>1266</v>
      </c>
      <c r="F131" s="9" t="s">
        <v>3912</v>
      </c>
      <c r="G131" s="9" t="str">
        <f t="shared" ref="G131:G194" si="2">_xlfn.CONCAT(C131,", ",D131,", ",E131,", ",F131)</f>
        <v>Av. Bandeirantes, 1000,  , Machadinho</v>
      </c>
      <c r="H131" s="9" t="s">
        <v>2473</v>
      </c>
      <c r="I131" s="9" t="s">
        <v>2477</v>
      </c>
      <c r="J131" s="9" t="s">
        <v>2474</v>
      </c>
      <c r="K131" s="9" t="s">
        <v>2475</v>
      </c>
      <c r="L131" s="9" t="s">
        <v>3913</v>
      </c>
      <c r="M131" s="9" t="s">
        <v>3305</v>
      </c>
      <c r="N131" s="9" t="s">
        <v>2476</v>
      </c>
      <c r="O131" s="10">
        <v>-227489786</v>
      </c>
      <c r="P131" s="10">
        <v>-473197501</v>
      </c>
    </row>
    <row r="132" spans="1:16" ht="63.5">
      <c r="A132" s="6">
        <v>1117996</v>
      </c>
      <c r="B132" s="9" t="s">
        <v>2478</v>
      </c>
      <c r="C132" s="9" t="s">
        <v>3914</v>
      </c>
      <c r="D132" s="9">
        <v>300</v>
      </c>
      <c r="E132" s="9" t="s">
        <v>1266</v>
      </c>
      <c r="F132" s="9" t="s">
        <v>3915</v>
      </c>
      <c r="G132" s="9" t="str">
        <f t="shared" si="2"/>
        <v>Rua Doutor Álvaro Afonso do Nascimento, 300,  , Jardim Presidente</v>
      </c>
      <c r="H132" s="9" t="s">
        <v>2480</v>
      </c>
      <c r="I132" s="9" t="s">
        <v>2482</v>
      </c>
      <c r="J132" s="9" t="s">
        <v>2481</v>
      </c>
      <c r="K132" s="9" t="s">
        <v>2475</v>
      </c>
      <c r="L132" s="9" t="s">
        <v>3913</v>
      </c>
      <c r="M132" s="9" t="s">
        <v>3305</v>
      </c>
      <c r="N132" s="9" t="s">
        <v>2476</v>
      </c>
      <c r="O132" s="10">
        <v>-211965934</v>
      </c>
      <c r="P132" s="10">
        <v>-504658282</v>
      </c>
    </row>
    <row r="133" spans="1:16" ht="63.5">
      <c r="A133" s="6">
        <v>1118035</v>
      </c>
      <c r="B133" s="9" t="s">
        <v>2483</v>
      </c>
      <c r="C133" s="9" t="s">
        <v>3916</v>
      </c>
      <c r="D133" s="9">
        <v>686</v>
      </c>
      <c r="E133" s="9" t="s">
        <v>1266</v>
      </c>
      <c r="F133" s="9" t="s">
        <v>3917</v>
      </c>
      <c r="G133" s="9" t="str">
        <f t="shared" si="2"/>
        <v xml:space="preserve">Avenida  Octaviano de Arruda Campos, 686,  , Jardim Floridiana </v>
      </c>
      <c r="H133" s="9" t="s">
        <v>2485</v>
      </c>
      <c r="I133" s="9" t="s">
        <v>2487</v>
      </c>
      <c r="J133" s="9" t="s">
        <v>2486</v>
      </c>
      <c r="K133" s="9" t="s">
        <v>2475</v>
      </c>
      <c r="L133" s="9" t="s">
        <v>3913</v>
      </c>
      <c r="M133" s="9" t="s">
        <v>3305</v>
      </c>
      <c r="N133" s="9" t="s">
        <v>2476</v>
      </c>
      <c r="O133" s="10">
        <v>-217763877</v>
      </c>
      <c r="P133" s="10">
        <v>-481554987</v>
      </c>
    </row>
    <row r="134" spans="1:16" ht="51">
      <c r="A134" s="6">
        <v>1118005</v>
      </c>
      <c r="B134" s="9" t="s">
        <v>2488</v>
      </c>
      <c r="C134" s="9" t="s">
        <v>3918</v>
      </c>
      <c r="D134" s="9">
        <v>2600</v>
      </c>
      <c r="E134" s="9" t="s">
        <v>1266</v>
      </c>
      <c r="F134" s="9" t="s">
        <v>3919</v>
      </c>
      <c r="G134" s="9" t="str">
        <f t="shared" si="2"/>
        <v>Avenida Melvin Jones, 2600,  , Chácara Heitor Villa Lobos</v>
      </c>
      <c r="H134" s="9" t="s">
        <v>2490</v>
      </c>
      <c r="I134" s="9" t="s">
        <v>2492</v>
      </c>
      <c r="J134" s="9" t="s">
        <v>2491</v>
      </c>
      <c r="K134" s="9" t="s">
        <v>2475</v>
      </c>
      <c r="L134" s="9" t="s">
        <v>3913</v>
      </c>
      <c r="M134" s="9" t="s">
        <v>3305</v>
      </c>
      <c r="N134" s="9" t="s">
        <v>2476</v>
      </c>
      <c r="O134" s="10">
        <v>-223705546</v>
      </c>
      <c r="P134" s="10">
        <v>-473559722</v>
      </c>
    </row>
    <row r="135" spans="1:16" ht="26">
      <c r="A135" s="6">
        <v>1181393</v>
      </c>
      <c r="B135" s="9" t="s">
        <v>1045</v>
      </c>
      <c r="C135" s="9" t="s">
        <v>3920</v>
      </c>
      <c r="D135" s="9">
        <v>201</v>
      </c>
      <c r="E135" s="9" t="s">
        <v>1266</v>
      </c>
      <c r="F135" s="9" t="s">
        <v>3921</v>
      </c>
      <c r="G135" s="9" t="str">
        <f t="shared" si="2"/>
        <v>Rua Japeri, 201,  , Cobilândia</v>
      </c>
      <c r="H135" s="9" t="s">
        <v>1047</v>
      </c>
      <c r="I135" s="9" t="s">
        <v>1051</v>
      </c>
      <c r="J135" s="9" t="s">
        <v>1048</v>
      </c>
      <c r="K135" s="9" t="s">
        <v>1049</v>
      </c>
      <c r="L135" s="9" t="s">
        <v>3922</v>
      </c>
      <c r="M135" s="9" t="s">
        <v>3923</v>
      </c>
      <c r="N135" s="9" t="s">
        <v>1050</v>
      </c>
      <c r="O135" s="10">
        <v>-203555703</v>
      </c>
      <c r="P135" s="10">
        <v>-403525962</v>
      </c>
    </row>
    <row r="136" spans="1:16" ht="38.5">
      <c r="A136" s="6">
        <v>1181448</v>
      </c>
      <c r="B136" s="9" t="s">
        <v>1052</v>
      </c>
      <c r="C136" s="9" t="s">
        <v>3924</v>
      </c>
      <c r="D136" s="9">
        <v>267</v>
      </c>
      <c r="E136" s="9" t="s">
        <v>1266</v>
      </c>
      <c r="F136" s="9" t="s">
        <v>3925</v>
      </c>
      <c r="G136" s="9" t="str">
        <f t="shared" si="2"/>
        <v>Rua do SESI, 267,  , Porto de Santana</v>
      </c>
      <c r="H136" s="9" t="s">
        <v>1054</v>
      </c>
      <c r="I136" s="9" t="s">
        <v>1051</v>
      </c>
      <c r="J136" s="9" t="s">
        <v>1055</v>
      </c>
      <c r="K136" s="9" t="s">
        <v>1049</v>
      </c>
      <c r="L136" s="9" t="s">
        <v>3922</v>
      </c>
      <c r="M136" s="9" t="s">
        <v>3923</v>
      </c>
      <c r="N136" s="9" t="s">
        <v>1050</v>
      </c>
      <c r="O136" s="10">
        <v>-203078712</v>
      </c>
      <c r="P136" s="10">
        <v>-403675421</v>
      </c>
    </row>
    <row r="137" spans="1:16" ht="51">
      <c r="A137" s="6">
        <v>1181392</v>
      </c>
      <c r="B137" s="9" t="s">
        <v>1056</v>
      </c>
      <c r="C137" s="9" t="s">
        <v>3926</v>
      </c>
      <c r="D137" s="9">
        <v>58</v>
      </c>
      <c r="E137" s="9" t="s">
        <v>3927</v>
      </c>
      <c r="F137" s="9" t="s">
        <v>3928</v>
      </c>
      <c r="G137" s="9" t="str">
        <f t="shared" si="2"/>
        <v>Rua Viana, 58, QUADRA 47 LOTE 6 A 14, Vila Capixaba</v>
      </c>
      <c r="H137" s="9" t="s">
        <v>1058</v>
      </c>
      <c r="I137" s="9" t="s">
        <v>1051</v>
      </c>
      <c r="J137" s="9" t="s">
        <v>1059</v>
      </c>
      <c r="K137" s="9" t="s">
        <v>1049</v>
      </c>
      <c r="L137" s="9" t="s">
        <v>3922</v>
      </c>
      <c r="M137" s="9" t="s">
        <v>3923</v>
      </c>
      <c r="N137" s="9" t="s">
        <v>1050</v>
      </c>
      <c r="O137" s="10">
        <v>-203376055</v>
      </c>
      <c r="P137" s="10">
        <v>-403925584</v>
      </c>
    </row>
    <row r="138" spans="1:16" ht="51">
      <c r="A138" s="6">
        <v>1118028</v>
      </c>
      <c r="B138" s="9" t="s">
        <v>2493</v>
      </c>
      <c r="C138" s="9" t="s">
        <v>3929</v>
      </c>
      <c r="D138" s="9">
        <v>850</v>
      </c>
      <c r="E138" s="9" t="s">
        <v>1266</v>
      </c>
      <c r="F138" s="9" t="s">
        <v>3930</v>
      </c>
      <c r="G138" s="9" t="str">
        <f t="shared" si="2"/>
        <v>Rua Rubens Arruda, 850,  , Jardim Estoril</v>
      </c>
      <c r="H138" s="9" t="s">
        <v>2495</v>
      </c>
      <c r="I138" s="9" t="s">
        <v>2497</v>
      </c>
      <c r="J138" s="9" t="s">
        <v>2496</v>
      </c>
      <c r="K138" s="9" t="s">
        <v>2475</v>
      </c>
      <c r="L138" s="9" t="s">
        <v>3913</v>
      </c>
      <c r="M138" s="9" t="s">
        <v>3305</v>
      </c>
      <c r="N138" s="9" t="s">
        <v>2476</v>
      </c>
      <c r="O138" s="10">
        <v>-223318213</v>
      </c>
      <c r="P138" s="10">
        <v>-490778808</v>
      </c>
    </row>
    <row r="139" spans="1:16" ht="51">
      <c r="A139" s="6">
        <v>1118015</v>
      </c>
      <c r="B139" s="9" t="s">
        <v>2498</v>
      </c>
      <c r="C139" s="9" t="s">
        <v>3931</v>
      </c>
      <c r="D139" s="9">
        <v>620</v>
      </c>
      <c r="E139" s="9" t="s">
        <v>1266</v>
      </c>
      <c r="F139" s="9" t="s">
        <v>3932</v>
      </c>
      <c r="G139" s="9" t="str">
        <f t="shared" si="2"/>
        <v>Av. José Agostinho Rossi, 620,  , Jardim Pinheiros</v>
      </c>
      <c r="H139" s="9" t="s">
        <v>2500</v>
      </c>
      <c r="I139" s="9" t="s">
        <v>2482</v>
      </c>
      <c r="J139" s="9" t="s">
        <v>2501</v>
      </c>
      <c r="K139" s="9" t="s">
        <v>2475</v>
      </c>
      <c r="L139" s="9" t="s">
        <v>3913</v>
      </c>
      <c r="M139" s="9" t="s">
        <v>3305</v>
      </c>
      <c r="N139" s="9" t="s">
        <v>2476</v>
      </c>
      <c r="O139" s="10">
        <v>-212988355</v>
      </c>
      <c r="P139" s="10">
        <v>-503330196</v>
      </c>
    </row>
    <row r="140" spans="1:16" ht="63.5">
      <c r="A140" s="6">
        <v>1118031</v>
      </c>
      <c r="B140" s="9" t="s">
        <v>2502</v>
      </c>
      <c r="C140" s="9" t="s">
        <v>3933</v>
      </c>
      <c r="D140" s="9">
        <v>0</v>
      </c>
      <c r="E140" s="9" t="s">
        <v>3934</v>
      </c>
      <c r="F140" s="9" t="s">
        <v>3935</v>
      </c>
      <c r="G140" s="9" t="str">
        <f t="shared" si="2"/>
        <v>Rodivia Marechal Rondon, 0, KM 247,4, 24 de Maio</v>
      </c>
      <c r="H140" s="9" t="s">
        <v>2504</v>
      </c>
      <c r="I140" s="9" t="s">
        <v>2497</v>
      </c>
      <c r="J140" s="9" t="s">
        <v>2505</v>
      </c>
      <c r="K140" s="9" t="s">
        <v>2475</v>
      </c>
      <c r="L140" s="9" t="s">
        <v>3913</v>
      </c>
      <c r="M140" s="9" t="s">
        <v>3305</v>
      </c>
      <c r="N140" s="9" t="s">
        <v>2476</v>
      </c>
      <c r="O140" s="10">
        <v>-22917227</v>
      </c>
      <c r="P140" s="10">
        <v>-484442714</v>
      </c>
    </row>
    <row r="141" spans="1:16" ht="51">
      <c r="A141" s="6">
        <v>1118027</v>
      </c>
      <c r="B141" s="9" t="s">
        <v>2506</v>
      </c>
      <c r="C141" s="9" t="s">
        <v>3936</v>
      </c>
      <c r="D141" s="9">
        <v>450</v>
      </c>
      <c r="E141" s="9" t="s">
        <v>1266</v>
      </c>
      <c r="F141" s="9" t="s">
        <v>3937</v>
      </c>
      <c r="G141" s="9" t="str">
        <f t="shared" si="2"/>
        <v>Avenida das Amoreiras, 450,  , Parque Itália</v>
      </c>
      <c r="H141" s="9" t="s">
        <v>2508</v>
      </c>
      <c r="I141" s="9" t="s">
        <v>2510</v>
      </c>
      <c r="J141" s="9" t="s">
        <v>2509</v>
      </c>
      <c r="K141" s="9" t="s">
        <v>2475</v>
      </c>
      <c r="L141" s="9" t="s">
        <v>3913</v>
      </c>
      <c r="M141" s="9" t="s">
        <v>3305</v>
      </c>
      <c r="N141" s="9" t="s">
        <v>2476</v>
      </c>
      <c r="O141" s="10">
        <v>-229156567</v>
      </c>
      <c r="P141" s="10">
        <v>-470689221</v>
      </c>
    </row>
    <row r="142" spans="1:16" ht="51">
      <c r="A142" s="6">
        <v>1117998</v>
      </c>
      <c r="B142" s="9" t="s">
        <v>2511</v>
      </c>
      <c r="C142" s="9" t="s">
        <v>3938</v>
      </c>
      <c r="D142" s="9">
        <v>200</v>
      </c>
      <c r="E142" s="9" t="s">
        <v>1266</v>
      </c>
      <c r="F142" s="9" t="s">
        <v>3939</v>
      </c>
      <c r="G142" s="9" t="str">
        <f t="shared" si="2"/>
        <v>Av. Ary Rodrigues, 200,  , Parque Camélias</v>
      </c>
      <c r="H142" s="9" t="s">
        <v>2513</v>
      </c>
      <c r="I142" s="9" t="s">
        <v>2510</v>
      </c>
      <c r="J142" s="9" t="s">
        <v>2514</v>
      </c>
      <c r="K142" s="9" t="s">
        <v>2475</v>
      </c>
      <c r="L142" s="9" t="s">
        <v>3913</v>
      </c>
      <c r="M142" s="9" t="s">
        <v>3305</v>
      </c>
      <c r="N142" s="9" t="s">
        <v>2476</v>
      </c>
      <c r="O142" s="10">
        <v>-22974772</v>
      </c>
      <c r="P142" s="10">
        <v>-470995367</v>
      </c>
    </row>
    <row r="143" spans="1:16" ht="51">
      <c r="A143" s="6">
        <v>1117987</v>
      </c>
      <c r="B143" s="9" t="s">
        <v>2515</v>
      </c>
      <c r="C143" s="9" t="s">
        <v>3940</v>
      </c>
      <c r="D143" s="9">
        <v>318</v>
      </c>
      <c r="E143" s="9" t="s">
        <v>1266</v>
      </c>
      <c r="F143" s="9" t="s">
        <v>3941</v>
      </c>
      <c r="G143" s="9" t="str">
        <f t="shared" si="2"/>
        <v>Rua Catumbi, 318,  , Belenzinho</v>
      </c>
      <c r="H143" s="9" t="s">
        <v>2517</v>
      </c>
      <c r="I143" s="9" t="s">
        <v>2519</v>
      </c>
      <c r="J143" s="9" t="s">
        <v>2518</v>
      </c>
      <c r="K143" s="9" t="s">
        <v>2475</v>
      </c>
      <c r="L143" s="9" t="s">
        <v>3942</v>
      </c>
      <c r="M143" s="9" t="s">
        <v>3305</v>
      </c>
      <c r="N143" s="9" t="s">
        <v>2476</v>
      </c>
      <c r="O143" s="10">
        <v>-235354197</v>
      </c>
      <c r="P143" s="10">
        <v>-466001294</v>
      </c>
    </row>
    <row r="144" spans="1:16" ht="51">
      <c r="A144" s="6">
        <v>2802287</v>
      </c>
      <c r="B144" s="9" t="s">
        <v>2520</v>
      </c>
      <c r="C144" s="9" t="s">
        <v>3943</v>
      </c>
      <c r="D144" s="9">
        <v>300</v>
      </c>
      <c r="E144" s="9" t="s">
        <v>1266</v>
      </c>
      <c r="F144" s="9" t="s">
        <v>3944</v>
      </c>
      <c r="G144" s="9" t="str">
        <f t="shared" si="2"/>
        <v>Rua Mesopotâmia, 300,  , Moinho Velho</v>
      </c>
      <c r="H144" s="9" t="s">
        <v>2522</v>
      </c>
      <c r="I144" s="9" t="s">
        <v>2524</v>
      </c>
      <c r="J144" s="9" t="s">
        <v>2523</v>
      </c>
      <c r="K144" s="9" t="s">
        <v>2475</v>
      </c>
      <c r="L144" s="9" t="s">
        <v>3942</v>
      </c>
      <c r="M144" s="9" t="s">
        <v>3305</v>
      </c>
      <c r="N144" s="9" t="s">
        <v>2476</v>
      </c>
      <c r="O144" s="10">
        <v>-236039107</v>
      </c>
      <c r="P144" s="10">
        <v>-468477235</v>
      </c>
    </row>
    <row r="145" spans="1:16" ht="51">
      <c r="A145" s="6">
        <v>1118020</v>
      </c>
      <c r="B145" s="9" t="s">
        <v>2525</v>
      </c>
      <c r="C145" s="9" t="s">
        <v>3945</v>
      </c>
      <c r="D145" s="9">
        <v>501</v>
      </c>
      <c r="E145" s="9" t="s">
        <v>1266</v>
      </c>
      <c r="F145" s="9" t="s">
        <v>3946</v>
      </c>
      <c r="G145" s="9" t="str">
        <f t="shared" si="2"/>
        <v>Rua Durvalino de Castro, 501,  , Vila Ana Rosa Novaes</v>
      </c>
      <c r="H145" s="9" t="s">
        <v>2527</v>
      </c>
      <c r="I145" s="9" t="s">
        <v>2529</v>
      </c>
      <c r="J145" s="9" t="s">
        <v>2528</v>
      </c>
      <c r="K145" s="9" t="s">
        <v>2475</v>
      </c>
      <c r="L145" s="9" t="s">
        <v>3913</v>
      </c>
      <c r="M145" s="9" t="s">
        <v>3305</v>
      </c>
      <c r="N145" s="9" t="s">
        <v>2476</v>
      </c>
      <c r="O145" s="10">
        <v>-225772534</v>
      </c>
      <c r="P145" s="10">
        <v>-449737333</v>
      </c>
    </row>
    <row r="146" spans="1:16" ht="63.5">
      <c r="A146" s="6">
        <v>1117993</v>
      </c>
      <c r="B146" s="9" t="s">
        <v>2530</v>
      </c>
      <c r="C146" s="9" t="s">
        <v>3947</v>
      </c>
      <c r="D146" s="9">
        <v>261</v>
      </c>
      <c r="E146" s="9" t="s">
        <v>1266</v>
      </c>
      <c r="F146" s="9" t="s">
        <v>3948</v>
      </c>
      <c r="G146" s="9" t="str">
        <f t="shared" si="2"/>
        <v>Av. Comendador Francisco Bernardes, 261,  , Parque São Luiz</v>
      </c>
      <c r="H146" s="9" t="s">
        <v>2532</v>
      </c>
      <c r="I146" s="9" t="s">
        <v>2534</v>
      </c>
      <c r="J146" s="9" t="s">
        <v>2533</v>
      </c>
      <c r="K146" s="9" t="s">
        <v>2475</v>
      </c>
      <c r="L146" s="9" t="s">
        <v>3913</v>
      </c>
      <c r="M146" s="9" t="s">
        <v>3305</v>
      </c>
      <c r="N146" s="9" t="s">
        <v>2476</v>
      </c>
      <c r="O146" s="10">
        <v>-239214399</v>
      </c>
      <c r="P146" s="10">
        <v>-464162901</v>
      </c>
    </row>
    <row r="147" spans="1:16" ht="51">
      <c r="A147" s="6">
        <v>1118000</v>
      </c>
      <c r="B147" s="9" t="s">
        <v>2535</v>
      </c>
      <c r="C147" s="9" t="s">
        <v>3949</v>
      </c>
      <c r="D147" s="9">
        <v>1500</v>
      </c>
      <c r="E147" s="9" t="s">
        <v>1266</v>
      </c>
      <c r="F147" s="9" t="s">
        <v>3950</v>
      </c>
      <c r="G147" s="9" t="str">
        <f t="shared" si="2"/>
        <v>Av. Paranapanema, 1500,  , Taboão</v>
      </c>
      <c r="H147" s="9" t="s">
        <v>2537</v>
      </c>
      <c r="I147" s="9" t="s">
        <v>2540</v>
      </c>
      <c r="J147" s="9" t="s">
        <v>2538</v>
      </c>
      <c r="K147" s="9" t="s">
        <v>2475</v>
      </c>
      <c r="L147" s="9" t="s">
        <v>3942</v>
      </c>
      <c r="M147" s="9" t="s">
        <v>3305</v>
      </c>
      <c r="N147" s="9" t="s">
        <v>2539</v>
      </c>
      <c r="O147" s="10">
        <v>-23671414</v>
      </c>
      <c r="P147" s="10">
        <v>-466127508</v>
      </c>
    </row>
    <row r="148" spans="1:16" ht="51">
      <c r="A148" s="6">
        <v>1118010</v>
      </c>
      <c r="B148" s="9" t="s">
        <v>2541</v>
      </c>
      <c r="C148" s="9" t="s">
        <v>3951</v>
      </c>
      <c r="D148" s="9">
        <v>110</v>
      </c>
      <c r="E148" s="9" t="s">
        <v>1266</v>
      </c>
      <c r="F148" s="9" t="s">
        <v>3952</v>
      </c>
      <c r="G148" s="9" t="str">
        <f t="shared" si="2"/>
        <v>Rua Deodato Saraiva da Silva, 110,  , AE Carvalho</v>
      </c>
      <c r="H148" s="9" t="s">
        <v>2543</v>
      </c>
      <c r="I148" s="9" t="s">
        <v>2519</v>
      </c>
      <c r="J148" s="9" t="s">
        <v>2544</v>
      </c>
      <c r="K148" s="9" t="s">
        <v>2475</v>
      </c>
      <c r="L148" s="9" t="s">
        <v>3942</v>
      </c>
      <c r="M148" s="9" t="s">
        <v>3305</v>
      </c>
      <c r="N148" s="9" t="s">
        <v>2476</v>
      </c>
      <c r="O148" s="10">
        <v>-235362268</v>
      </c>
      <c r="P148" s="10">
        <v>-46476044</v>
      </c>
    </row>
    <row r="149" spans="1:16" ht="38.5">
      <c r="A149" s="6">
        <v>1181497</v>
      </c>
      <c r="B149" s="9" t="s">
        <v>1060</v>
      </c>
      <c r="C149" s="9" t="s">
        <v>3953</v>
      </c>
      <c r="D149" s="9">
        <v>396</v>
      </c>
      <c r="E149" s="9" t="s">
        <v>1266</v>
      </c>
      <c r="F149" s="9" t="s">
        <v>3954</v>
      </c>
      <c r="G149" s="9" t="str">
        <f t="shared" si="2"/>
        <v>Filogônio Peixoto, 396,  , Aviso</v>
      </c>
      <c r="H149" s="9" t="s">
        <v>1062</v>
      </c>
      <c r="I149" s="9" t="s">
        <v>1064</v>
      </c>
      <c r="J149" s="9" t="s">
        <v>1063</v>
      </c>
      <c r="K149" s="9" t="s">
        <v>1049</v>
      </c>
      <c r="L149" s="9" t="s">
        <v>3922</v>
      </c>
      <c r="M149" s="9" t="s">
        <v>3923</v>
      </c>
      <c r="N149" s="9" t="s">
        <v>1050</v>
      </c>
      <c r="O149" s="10">
        <v>-194069361</v>
      </c>
      <c r="P149" s="10">
        <v>-400606517</v>
      </c>
    </row>
    <row r="150" spans="1:16" ht="38.5">
      <c r="A150" s="6">
        <v>5157863</v>
      </c>
      <c r="B150" s="9" t="s">
        <v>3955</v>
      </c>
      <c r="C150" s="9" t="s">
        <v>3953</v>
      </c>
      <c r="D150" s="9">
        <v>396</v>
      </c>
      <c r="E150" s="9" t="s">
        <v>1266</v>
      </c>
      <c r="F150" s="9" t="s">
        <v>3954</v>
      </c>
      <c r="G150" s="9" t="str">
        <f t="shared" si="2"/>
        <v>Filogônio Peixoto, 396,  , Aviso</v>
      </c>
      <c r="H150" s="9" t="s">
        <v>1062</v>
      </c>
      <c r="I150" s="9" t="s">
        <v>1064</v>
      </c>
      <c r="J150" s="9" t="s">
        <v>1111</v>
      </c>
      <c r="K150" s="9" t="s">
        <v>1049</v>
      </c>
      <c r="L150" s="9" t="s">
        <v>3922</v>
      </c>
      <c r="M150" s="9" t="s">
        <v>3923</v>
      </c>
      <c r="N150" s="9" t="s">
        <v>1050</v>
      </c>
      <c r="O150" s="9" t="s">
        <v>1266</v>
      </c>
      <c r="P150" s="9" t="s">
        <v>1266</v>
      </c>
    </row>
    <row r="151" spans="1:16" ht="51">
      <c r="A151" s="6">
        <v>1118021</v>
      </c>
      <c r="B151" s="9" t="s">
        <v>2545</v>
      </c>
      <c r="C151" s="9" t="s">
        <v>3956</v>
      </c>
      <c r="D151" s="9">
        <v>2870</v>
      </c>
      <c r="E151" s="9" t="s">
        <v>1266</v>
      </c>
      <c r="F151" s="9" t="s">
        <v>3957</v>
      </c>
      <c r="G151" s="9" t="str">
        <f t="shared" si="2"/>
        <v>Av. Santa Cruz, 2870,  , Jardim Centenário</v>
      </c>
      <c r="H151" s="9" t="s">
        <v>2547</v>
      </c>
      <c r="I151" s="9" t="s">
        <v>2549</v>
      </c>
      <c r="J151" s="9" t="s">
        <v>2548</v>
      </c>
      <c r="K151" s="9" t="s">
        <v>2475</v>
      </c>
      <c r="L151" s="9" t="s">
        <v>3913</v>
      </c>
      <c r="M151" s="9" t="s">
        <v>3305</v>
      </c>
      <c r="N151" s="9" t="s">
        <v>2476</v>
      </c>
      <c r="O151" s="10">
        <v>-205419339</v>
      </c>
      <c r="P151" s="10">
        <v>-47380862</v>
      </c>
    </row>
    <row r="152" spans="1:16" ht="51">
      <c r="A152" s="6">
        <v>1118017</v>
      </c>
      <c r="B152" s="9" t="s">
        <v>2550</v>
      </c>
      <c r="C152" s="9" t="s">
        <v>3958</v>
      </c>
      <c r="D152" s="9">
        <v>566</v>
      </c>
      <c r="E152" s="9" t="s">
        <v>1266</v>
      </c>
      <c r="F152" s="9" t="s">
        <v>3959</v>
      </c>
      <c r="G152" s="9" t="str">
        <f t="shared" si="2"/>
        <v>Rua Benedito Caetano da Cruz, 566,  , Jardim Adriana</v>
      </c>
      <c r="H152" s="9" t="s">
        <v>2552</v>
      </c>
      <c r="I152" s="9" t="s">
        <v>2519</v>
      </c>
      <c r="J152" s="9" t="s">
        <v>2553</v>
      </c>
      <c r="K152" s="9" t="s">
        <v>2475</v>
      </c>
      <c r="L152" s="9" t="s">
        <v>3942</v>
      </c>
      <c r="M152" s="9" t="s">
        <v>3305</v>
      </c>
      <c r="N152" s="9" t="s">
        <v>2476</v>
      </c>
      <c r="O152" s="10">
        <v>-234234416</v>
      </c>
      <c r="P152" s="10">
        <v>-465235411</v>
      </c>
    </row>
    <row r="153" spans="1:16" ht="51">
      <c r="A153" s="6">
        <v>1181372</v>
      </c>
      <c r="B153" s="9" t="s">
        <v>1065</v>
      </c>
      <c r="C153" s="9" t="s">
        <v>3960</v>
      </c>
      <c r="D153" s="9">
        <v>2615</v>
      </c>
      <c r="E153" s="9" t="s">
        <v>1266</v>
      </c>
      <c r="F153" s="9" t="s">
        <v>3961</v>
      </c>
      <c r="G153" s="9" t="str">
        <f t="shared" si="2"/>
        <v>Darly Santos, 2615,  , Pólo Empresarial Novo México</v>
      </c>
      <c r="H153" s="9" t="s">
        <v>1067</v>
      </c>
      <c r="I153" s="9" t="s">
        <v>1051</v>
      </c>
      <c r="J153" s="9" t="s">
        <v>1068</v>
      </c>
      <c r="K153" s="9" t="s">
        <v>1049</v>
      </c>
      <c r="L153" s="9" t="s">
        <v>3922</v>
      </c>
      <c r="M153" s="9" t="s">
        <v>3923</v>
      </c>
      <c r="N153" s="9" t="s">
        <v>1050</v>
      </c>
      <c r="O153" s="10">
        <v>-203757674</v>
      </c>
      <c r="P153" s="10">
        <v>-403288989</v>
      </c>
    </row>
    <row r="154" spans="1:16" ht="51">
      <c r="A154" s="6">
        <v>5290543</v>
      </c>
      <c r="B154" s="9" t="s">
        <v>1065</v>
      </c>
      <c r="C154" s="9" t="s">
        <v>3960</v>
      </c>
      <c r="D154" s="9">
        <v>2615</v>
      </c>
      <c r="E154" s="9" t="s">
        <v>1266</v>
      </c>
      <c r="F154" s="9" t="s">
        <v>3961</v>
      </c>
      <c r="G154" s="9" t="str">
        <f t="shared" si="2"/>
        <v>Darly Santos, 2615,  , Pólo Empresarial Novo México</v>
      </c>
      <c r="H154" s="9" t="s">
        <v>1067</v>
      </c>
      <c r="I154" s="9" t="s">
        <v>1051</v>
      </c>
      <c r="J154" s="9" t="s">
        <v>3962</v>
      </c>
      <c r="K154" s="9" t="s">
        <v>1049</v>
      </c>
      <c r="L154" s="9" t="s">
        <v>3922</v>
      </c>
      <c r="M154" s="9" t="s">
        <v>3923</v>
      </c>
      <c r="N154" s="9" t="s">
        <v>1050</v>
      </c>
      <c r="O154" s="9" t="s">
        <v>1266</v>
      </c>
      <c r="P154" s="9" t="s">
        <v>1266</v>
      </c>
    </row>
    <row r="155" spans="1:16" ht="51">
      <c r="A155" s="6">
        <v>1294916</v>
      </c>
      <c r="B155" s="9" t="s">
        <v>1069</v>
      </c>
      <c r="C155" s="9" t="s">
        <v>3963</v>
      </c>
      <c r="D155" s="9">
        <v>0</v>
      </c>
      <c r="E155" s="9" t="s">
        <v>3964</v>
      </c>
      <c r="F155" s="9" t="s">
        <v>3965</v>
      </c>
      <c r="G155" s="9" t="str">
        <f t="shared" si="2"/>
        <v>Avenida Paulo Miguel Bohomoletz, 0, s/n, Civit I</v>
      </c>
      <c r="H155" s="9" t="s">
        <v>1071</v>
      </c>
      <c r="I155" s="9" t="s">
        <v>1073</v>
      </c>
      <c r="J155" s="9" t="s">
        <v>1072</v>
      </c>
      <c r="K155" s="9" t="s">
        <v>1049</v>
      </c>
      <c r="L155" s="9" t="s">
        <v>3922</v>
      </c>
      <c r="M155" s="9" t="s">
        <v>3923</v>
      </c>
      <c r="N155" s="9" t="s">
        <v>1050</v>
      </c>
      <c r="O155" s="10">
        <v>-20165572</v>
      </c>
      <c r="P155" s="10">
        <v>-4023705</v>
      </c>
    </row>
    <row r="156" spans="1:16" ht="38.5">
      <c r="A156" s="6">
        <v>5157843</v>
      </c>
      <c r="B156" s="9" t="s">
        <v>1069</v>
      </c>
      <c r="C156" s="9" t="s">
        <v>3966</v>
      </c>
      <c r="D156" s="9">
        <v>0</v>
      </c>
      <c r="E156" s="9" t="s">
        <v>1266</v>
      </c>
      <c r="F156" s="9" t="s">
        <v>3965</v>
      </c>
      <c r="G156" s="9" t="str">
        <f t="shared" si="2"/>
        <v>Paulo Miguel Bohomoletz, 0,  , Civit I</v>
      </c>
      <c r="H156" s="9" t="s">
        <v>1071</v>
      </c>
      <c r="I156" s="9" t="s">
        <v>1073</v>
      </c>
      <c r="J156" s="9" t="s">
        <v>1072</v>
      </c>
      <c r="K156" s="9" t="s">
        <v>1049</v>
      </c>
      <c r="L156" s="9" t="s">
        <v>3922</v>
      </c>
      <c r="M156" s="9" t="s">
        <v>3923</v>
      </c>
      <c r="N156" s="9" t="s">
        <v>1050</v>
      </c>
      <c r="O156" s="10">
        <v>-202844029</v>
      </c>
      <c r="P156" s="10">
        <v>-403000783</v>
      </c>
    </row>
    <row r="157" spans="1:16" ht="51">
      <c r="A157" s="6">
        <v>1117988</v>
      </c>
      <c r="B157" s="9" t="s">
        <v>2554</v>
      </c>
      <c r="C157" s="9" t="s">
        <v>3967</v>
      </c>
      <c r="D157" s="9">
        <v>2701</v>
      </c>
      <c r="E157" s="9" t="s">
        <v>1266</v>
      </c>
      <c r="F157" s="9" t="s">
        <v>3968</v>
      </c>
      <c r="G157" s="9" t="str">
        <f t="shared" si="2"/>
        <v>Francisco de Paula Leite, 2701,  , Jardim Califórnia</v>
      </c>
      <c r="H157" s="9" t="s">
        <v>2556</v>
      </c>
      <c r="I157" s="9" t="s">
        <v>2558</v>
      </c>
      <c r="J157" s="9" t="s">
        <v>2557</v>
      </c>
      <c r="K157" s="9" t="s">
        <v>2475</v>
      </c>
      <c r="L157" s="9" t="s">
        <v>3913</v>
      </c>
      <c r="M157" s="9" t="s">
        <v>3305</v>
      </c>
      <c r="N157" s="9" t="s">
        <v>2476</v>
      </c>
      <c r="O157" s="10">
        <v>-231153814</v>
      </c>
      <c r="P157" s="10">
        <v>-472220147</v>
      </c>
    </row>
    <row r="158" spans="1:16" ht="51">
      <c r="A158" s="6">
        <v>1117990</v>
      </c>
      <c r="B158" s="9" t="s">
        <v>2559</v>
      </c>
      <c r="C158" s="9" t="s">
        <v>3969</v>
      </c>
      <c r="D158" s="9">
        <v>1360</v>
      </c>
      <c r="E158" s="9" t="s">
        <v>1266</v>
      </c>
      <c r="F158" s="9" t="s">
        <v>3970</v>
      </c>
      <c r="G158" s="9" t="str">
        <f t="shared" si="2"/>
        <v>Av. Padre Antônio Brunetti, 1360,  , Vila Rio Branco</v>
      </c>
      <c r="H158" s="9" t="s">
        <v>2561</v>
      </c>
      <c r="I158" s="9" t="s">
        <v>2563</v>
      </c>
      <c r="J158" s="9" t="s">
        <v>2562</v>
      </c>
      <c r="K158" s="9" t="s">
        <v>2475</v>
      </c>
      <c r="L158" s="9" t="s">
        <v>3913</v>
      </c>
      <c r="M158" s="9" t="s">
        <v>3305</v>
      </c>
      <c r="N158" s="9" t="s">
        <v>2476</v>
      </c>
      <c r="O158" s="10">
        <v>-235899259</v>
      </c>
      <c r="P158" s="10">
        <v>-480710367</v>
      </c>
    </row>
    <row r="159" spans="1:16" ht="51">
      <c r="A159" s="6">
        <v>1117991</v>
      </c>
      <c r="B159" s="9" t="s">
        <v>2564</v>
      </c>
      <c r="C159" s="9" t="s">
        <v>3971</v>
      </c>
      <c r="D159" s="9">
        <v>201</v>
      </c>
      <c r="E159" s="9" t="s">
        <v>1266</v>
      </c>
      <c r="F159" s="9" t="s">
        <v>3972</v>
      </c>
      <c r="G159" s="9" t="str">
        <f t="shared" si="2"/>
        <v>Rua José Bruni, 201,  , São Luiz</v>
      </c>
      <c r="H159" s="9" t="s">
        <v>2566</v>
      </c>
      <c r="I159" s="9" t="s">
        <v>2558</v>
      </c>
      <c r="J159" s="9" t="s">
        <v>2567</v>
      </c>
      <c r="K159" s="9" t="s">
        <v>2475</v>
      </c>
      <c r="L159" s="9" t="s">
        <v>3973</v>
      </c>
      <c r="M159" s="9" t="s">
        <v>3305</v>
      </c>
      <c r="N159" s="9" t="s">
        <v>2476</v>
      </c>
      <c r="O159" s="10">
        <v>-23274524</v>
      </c>
      <c r="P159" s="10">
        <v>-472839808</v>
      </c>
    </row>
    <row r="160" spans="1:16" ht="51">
      <c r="A160" s="6">
        <v>1118004</v>
      </c>
      <c r="B160" s="9" t="s">
        <v>2568</v>
      </c>
      <c r="C160" s="9" t="s">
        <v>3974</v>
      </c>
      <c r="D160" s="9">
        <v>600</v>
      </c>
      <c r="E160" s="9" t="s">
        <v>1266</v>
      </c>
      <c r="F160" s="9" t="s">
        <v>3975</v>
      </c>
      <c r="G160" s="9" t="str">
        <f t="shared" si="2"/>
        <v>Rua Antônio Ferreira Rizzini, 600,  , Jardim Elza Maria</v>
      </c>
      <c r="H160" s="9" t="s">
        <v>2570</v>
      </c>
      <c r="I160" s="9" t="s">
        <v>2572</v>
      </c>
      <c r="J160" s="9" t="s">
        <v>2571</v>
      </c>
      <c r="K160" s="9" t="s">
        <v>2475</v>
      </c>
      <c r="L160" s="9" t="s">
        <v>3913</v>
      </c>
      <c r="M160" s="9" t="s">
        <v>3305</v>
      </c>
      <c r="N160" s="9" t="s">
        <v>2476</v>
      </c>
      <c r="O160" s="10">
        <v>-23316621</v>
      </c>
      <c r="P160" s="10">
        <v>-459881987</v>
      </c>
    </row>
    <row r="161" spans="1:16" ht="63.5">
      <c r="A161" s="6">
        <v>1118030</v>
      </c>
      <c r="B161" s="9" t="s">
        <v>2573</v>
      </c>
      <c r="C161" s="9" t="s">
        <v>3976</v>
      </c>
      <c r="D161" s="9">
        <v>600</v>
      </c>
      <c r="E161" s="9" t="s">
        <v>1266</v>
      </c>
      <c r="F161" s="9" t="s">
        <v>3977</v>
      </c>
      <c r="G161" s="9" t="str">
        <f t="shared" si="2"/>
        <v>Avenida João Lourenço Pires de Campos, 600,  , Jardim Pedro Ometto</v>
      </c>
      <c r="H161" s="9" t="s">
        <v>2575</v>
      </c>
      <c r="I161" s="9" t="s">
        <v>2497</v>
      </c>
      <c r="J161" s="9" t="s">
        <v>2576</v>
      </c>
      <c r="K161" s="9" t="s">
        <v>2475</v>
      </c>
      <c r="L161" s="9" t="s">
        <v>3913</v>
      </c>
      <c r="M161" s="9" t="s">
        <v>3305</v>
      </c>
      <c r="N161" s="9" t="s">
        <v>2476</v>
      </c>
      <c r="O161" s="10">
        <v>-223179618</v>
      </c>
      <c r="P161" s="10">
        <v>-485480273</v>
      </c>
    </row>
    <row r="162" spans="1:16" ht="63.5">
      <c r="A162" s="6">
        <v>1294581</v>
      </c>
      <c r="B162" s="9" t="s">
        <v>1074</v>
      </c>
      <c r="C162" s="9" t="s">
        <v>3978</v>
      </c>
      <c r="D162" s="9">
        <v>2</v>
      </c>
      <c r="E162" s="9" t="s">
        <v>1266</v>
      </c>
      <c r="F162" s="9" t="s">
        <v>3979</v>
      </c>
      <c r="G162" s="9" t="str">
        <f t="shared" si="2"/>
        <v>Avenida Domingos Alcino Dadalto, 2,  , Alto Monte Cristo</v>
      </c>
      <c r="H162" s="9" t="s">
        <v>1076</v>
      </c>
      <c r="I162" s="9" t="s">
        <v>1078</v>
      </c>
      <c r="J162" s="9" t="s">
        <v>1077</v>
      </c>
      <c r="K162" s="9" t="s">
        <v>1049</v>
      </c>
      <c r="L162" s="9" t="s">
        <v>3922</v>
      </c>
      <c r="M162" s="9" t="s">
        <v>3923</v>
      </c>
      <c r="N162" s="9" t="s">
        <v>1050</v>
      </c>
      <c r="O162" s="10">
        <v>-208490816</v>
      </c>
      <c r="P162" s="10">
        <v>-411480509</v>
      </c>
    </row>
    <row r="163" spans="1:16" ht="38.5">
      <c r="A163" s="6">
        <v>1181405</v>
      </c>
      <c r="B163" s="9" t="s">
        <v>1079</v>
      </c>
      <c r="C163" s="9" t="s">
        <v>3980</v>
      </c>
      <c r="D163" s="9">
        <v>480</v>
      </c>
      <c r="E163" s="9" t="s">
        <v>1266</v>
      </c>
      <c r="F163" s="9" t="s">
        <v>3981</v>
      </c>
      <c r="G163" s="9" t="str">
        <f t="shared" si="2"/>
        <v>Rua José Motta Fraga, 480,  , Tabuazeiro</v>
      </c>
      <c r="H163" s="9" t="s">
        <v>1081</v>
      </c>
      <c r="I163" s="9" t="s">
        <v>1073</v>
      </c>
      <c r="J163" s="9" t="s">
        <v>1082</v>
      </c>
      <c r="K163" s="9" t="s">
        <v>1049</v>
      </c>
      <c r="L163" s="9" t="s">
        <v>3922</v>
      </c>
      <c r="M163" s="9" t="s">
        <v>3923</v>
      </c>
      <c r="N163" s="9" t="s">
        <v>1050</v>
      </c>
      <c r="O163" s="10">
        <v>-202938842</v>
      </c>
      <c r="P163" s="10">
        <v>-403186369</v>
      </c>
    </row>
    <row r="164" spans="1:16" ht="51">
      <c r="A164" s="6">
        <v>1181397</v>
      </c>
      <c r="B164" s="9" t="s">
        <v>1083</v>
      </c>
      <c r="C164" s="9" t="s">
        <v>3982</v>
      </c>
      <c r="D164" s="9">
        <v>240</v>
      </c>
      <c r="E164" s="9" t="s">
        <v>1266</v>
      </c>
      <c r="F164" s="9" t="s">
        <v>3983</v>
      </c>
      <c r="G164" s="9" t="str">
        <f t="shared" si="2"/>
        <v>Rua Tupinambás, 240,  , Jardim da Penha</v>
      </c>
      <c r="H164" s="9" t="s">
        <v>1085</v>
      </c>
      <c r="I164" s="9" t="s">
        <v>1073</v>
      </c>
      <c r="J164" s="9" t="s">
        <v>1086</v>
      </c>
      <c r="K164" s="9" t="s">
        <v>1049</v>
      </c>
      <c r="L164" s="9" t="s">
        <v>3922</v>
      </c>
      <c r="M164" s="9" t="s">
        <v>3923</v>
      </c>
      <c r="N164" s="9" t="s">
        <v>1050</v>
      </c>
      <c r="O164" s="10">
        <v>-202844029</v>
      </c>
      <c r="P164" s="10">
        <v>-403000783</v>
      </c>
    </row>
    <row r="165" spans="1:16" ht="51">
      <c r="A165" s="6">
        <v>1117994</v>
      </c>
      <c r="B165" s="9" t="s">
        <v>2577</v>
      </c>
      <c r="C165" s="9" t="s">
        <v>3984</v>
      </c>
      <c r="D165" s="9">
        <v>695</v>
      </c>
      <c r="E165" s="9" t="s">
        <v>1266</v>
      </c>
      <c r="F165" s="9" t="s">
        <v>3985</v>
      </c>
      <c r="G165" s="9" t="str">
        <f t="shared" si="2"/>
        <v>Avenida Antonio Segre, 695,  , Jardim Brasil</v>
      </c>
      <c r="H165" s="9" t="s">
        <v>2579</v>
      </c>
      <c r="I165" s="9" t="s">
        <v>2581</v>
      </c>
      <c r="J165" s="9" t="s">
        <v>2580</v>
      </c>
      <c r="K165" s="9" t="s">
        <v>2475</v>
      </c>
      <c r="L165" s="9" t="s">
        <v>3913</v>
      </c>
      <c r="M165" s="9" t="s">
        <v>3305</v>
      </c>
      <c r="N165" s="9" t="s">
        <v>2476</v>
      </c>
      <c r="O165" s="10">
        <v>-231784315</v>
      </c>
      <c r="P165" s="10">
        <v>-468973138</v>
      </c>
    </row>
    <row r="166" spans="1:16" ht="38.5">
      <c r="A166" s="6">
        <v>1188787</v>
      </c>
      <c r="B166" s="9" t="s">
        <v>1087</v>
      </c>
      <c r="C166" s="9" t="s">
        <v>3986</v>
      </c>
      <c r="D166" s="9">
        <v>96</v>
      </c>
      <c r="E166" s="9" t="s">
        <v>1266</v>
      </c>
      <c r="F166" s="9" t="s">
        <v>3987</v>
      </c>
      <c r="G166" s="9" t="str">
        <f t="shared" si="2"/>
        <v>Avenida Eldes Scherrer Souza, 96,  , Civit II</v>
      </c>
      <c r="H166" s="9" t="s">
        <v>1089</v>
      </c>
      <c r="I166" s="9" t="s">
        <v>1073</v>
      </c>
      <c r="J166" s="9" t="s">
        <v>1090</v>
      </c>
      <c r="K166" s="9" t="s">
        <v>1049</v>
      </c>
      <c r="L166" s="9" t="s">
        <v>3922</v>
      </c>
      <c r="M166" s="9" t="s">
        <v>3923</v>
      </c>
      <c r="N166" s="9" t="s">
        <v>1050</v>
      </c>
      <c r="O166" s="10">
        <v>-20194983</v>
      </c>
      <c r="P166" s="10">
        <v>-402462246</v>
      </c>
    </row>
    <row r="167" spans="1:16" ht="51">
      <c r="A167" s="6">
        <v>1118012</v>
      </c>
      <c r="B167" s="9" t="s">
        <v>2582</v>
      </c>
      <c r="C167" s="9" t="s">
        <v>3988</v>
      </c>
      <c r="D167" s="9">
        <v>2415</v>
      </c>
      <c r="E167" s="9" t="s">
        <v>1266</v>
      </c>
      <c r="F167" s="9" t="s">
        <v>3989</v>
      </c>
      <c r="G167" s="9" t="str">
        <f t="shared" si="2"/>
        <v>Av. Major José Levy Sobrinho, 2415,  , Alto da Boa Vista</v>
      </c>
      <c r="H167" s="9" t="s">
        <v>2584</v>
      </c>
      <c r="I167" s="9" t="s">
        <v>2586</v>
      </c>
      <c r="J167" s="9" t="s">
        <v>2585</v>
      </c>
      <c r="K167" s="9" t="s">
        <v>2475</v>
      </c>
      <c r="L167" s="9" t="s">
        <v>3913</v>
      </c>
      <c r="M167" s="9" t="s">
        <v>3305</v>
      </c>
      <c r="N167" s="9" t="s">
        <v>2476</v>
      </c>
      <c r="O167" s="10">
        <v>-225523228</v>
      </c>
      <c r="P167" s="10">
        <v>-473796494</v>
      </c>
    </row>
    <row r="168" spans="1:16" ht="51">
      <c r="A168" s="6">
        <v>5289881</v>
      </c>
      <c r="B168" s="9" t="s">
        <v>2587</v>
      </c>
      <c r="C168" s="9" t="s">
        <v>3990</v>
      </c>
      <c r="D168" s="9">
        <v>800</v>
      </c>
      <c r="E168" s="9" t="s">
        <v>1266</v>
      </c>
      <c r="F168" s="9" t="s">
        <v>3991</v>
      </c>
      <c r="G168" s="9" t="str">
        <f t="shared" si="2"/>
        <v>Doutor Roberto Cardoso Alves, 800,  , Los Angeles</v>
      </c>
      <c r="H168" s="9" t="s">
        <v>2589</v>
      </c>
      <c r="I168" s="9" t="s">
        <v>2591</v>
      </c>
      <c r="J168" s="9" t="s">
        <v>2590</v>
      </c>
      <c r="K168" s="9" t="s">
        <v>2475</v>
      </c>
      <c r="L168" s="9" t="s">
        <v>3913</v>
      </c>
      <c r="M168" s="9" t="s">
        <v>3305</v>
      </c>
      <c r="N168" s="9" t="s">
        <v>2476</v>
      </c>
      <c r="O168" s="10">
        <v>-205385636</v>
      </c>
      <c r="P168" s="10">
        <v>-485854958</v>
      </c>
    </row>
    <row r="169" spans="1:16" ht="51">
      <c r="A169" s="6">
        <v>1118008</v>
      </c>
      <c r="B169" s="9" t="s">
        <v>2592</v>
      </c>
      <c r="C169" s="9" t="s">
        <v>3992</v>
      </c>
      <c r="D169" s="9">
        <v>1306</v>
      </c>
      <c r="E169" s="9" t="s">
        <v>1266</v>
      </c>
      <c r="F169" s="9" t="s">
        <v>3993</v>
      </c>
      <c r="G169" s="9" t="str">
        <f t="shared" si="2"/>
        <v>João Ramalho, 1306,  , Jardim Conquista</v>
      </c>
      <c r="H169" s="9" t="s">
        <v>2594</v>
      </c>
      <c r="I169" s="9" t="s">
        <v>2596</v>
      </c>
      <c r="J169" s="9" t="s">
        <v>2595</v>
      </c>
      <c r="K169" s="9" t="s">
        <v>2475</v>
      </c>
      <c r="L169" s="9" t="s">
        <v>3913</v>
      </c>
      <c r="M169" s="9" t="s">
        <v>3305</v>
      </c>
      <c r="N169" s="9" t="s">
        <v>2476</v>
      </c>
      <c r="O169" s="10">
        <v>-222410742</v>
      </c>
      <c r="P169" s="10">
        <v>-49926646</v>
      </c>
    </row>
    <row r="170" spans="1:16" ht="63.5">
      <c r="A170" s="6">
        <v>1118026</v>
      </c>
      <c r="B170" s="9" t="s">
        <v>2597</v>
      </c>
      <c r="C170" s="9" t="s">
        <v>3994</v>
      </c>
      <c r="D170" s="9">
        <v>940</v>
      </c>
      <c r="E170" s="9" t="s">
        <v>1266</v>
      </c>
      <c r="F170" s="9" t="s">
        <v>3995</v>
      </c>
      <c r="G170" s="9" t="str">
        <f t="shared" si="2"/>
        <v>Av. Marlene David dos Santos, 940,  , Jardim Paraíso III</v>
      </c>
      <c r="H170" s="9" t="s">
        <v>2599</v>
      </c>
      <c r="I170" s="9" t="s">
        <v>2487</v>
      </c>
      <c r="J170" s="9" t="s">
        <v>2600</v>
      </c>
      <c r="K170" s="9" t="s">
        <v>2475</v>
      </c>
      <c r="L170" s="9" t="s">
        <v>3913</v>
      </c>
      <c r="M170" s="9" t="s">
        <v>3305</v>
      </c>
      <c r="N170" s="9" t="s">
        <v>2476</v>
      </c>
      <c r="O170" s="10">
        <v>-216294349</v>
      </c>
      <c r="P170" s="10">
        <v>-483422607</v>
      </c>
    </row>
    <row r="171" spans="1:16" ht="51">
      <c r="A171" s="6">
        <v>1118014</v>
      </c>
      <c r="B171" s="9" t="s">
        <v>2601</v>
      </c>
      <c r="C171" s="9" t="s">
        <v>3996</v>
      </c>
      <c r="D171" s="9">
        <v>237</v>
      </c>
      <c r="E171" s="9" t="s">
        <v>1266</v>
      </c>
      <c r="F171" s="9" t="s">
        <v>3997</v>
      </c>
      <c r="G171" s="9" t="str">
        <f t="shared" si="2"/>
        <v>Av. Presidente Castelo Branco, 237,  , Jardim Zaira</v>
      </c>
      <c r="H171" s="9" t="s">
        <v>2603</v>
      </c>
      <c r="I171" s="9" t="s">
        <v>2540</v>
      </c>
      <c r="J171" s="9" t="s">
        <v>2604</v>
      </c>
      <c r="K171" s="9" t="s">
        <v>2475</v>
      </c>
      <c r="L171" s="9" t="s">
        <v>3942</v>
      </c>
      <c r="M171" s="9" t="s">
        <v>3305</v>
      </c>
      <c r="N171" s="9" t="s">
        <v>2476</v>
      </c>
      <c r="O171" s="10">
        <v>-236625948</v>
      </c>
      <c r="P171" s="10">
        <v>-464488782</v>
      </c>
    </row>
    <row r="172" spans="1:16" ht="51">
      <c r="A172" s="6">
        <v>1118018</v>
      </c>
      <c r="B172" s="9" t="s">
        <v>2605</v>
      </c>
      <c r="C172" s="9" t="s">
        <v>3998</v>
      </c>
      <c r="D172" s="9">
        <v>171</v>
      </c>
      <c r="E172" s="9" t="s">
        <v>1266</v>
      </c>
      <c r="F172" s="9" t="s">
        <v>3999</v>
      </c>
      <c r="G172" s="9" t="str">
        <f t="shared" si="2"/>
        <v>Rua Valmet, 171,  , Brás Cubas</v>
      </c>
      <c r="H172" s="9" t="s">
        <v>2607</v>
      </c>
      <c r="I172" s="9" t="s">
        <v>2572</v>
      </c>
      <c r="J172" s="9" t="s">
        <v>2608</v>
      </c>
      <c r="K172" s="9" t="s">
        <v>2475</v>
      </c>
      <c r="L172" s="9" t="s">
        <v>3942</v>
      </c>
      <c r="M172" s="9" t="s">
        <v>3305</v>
      </c>
      <c r="N172" s="9" t="s">
        <v>2476</v>
      </c>
      <c r="O172" s="10">
        <v>-235419212</v>
      </c>
      <c r="P172" s="10">
        <v>-462168863</v>
      </c>
    </row>
    <row r="173" spans="1:16" ht="51">
      <c r="A173" s="6">
        <v>1118016</v>
      </c>
      <c r="B173" s="9" t="s">
        <v>2609</v>
      </c>
      <c r="C173" s="9" t="s">
        <v>4000</v>
      </c>
      <c r="D173" s="9">
        <v>300</v>
      </c>
      <c r="E173" s="9" t="s">
        <v>1266</v>
      </c>
      <c r="F173" s="9" t="s">
        <v>4001</v>
      </c>
      <c r="G173" s="9" t="str">
        <f t="shared" si="2"/>
        <v>Rua Eduardo Figueiredo, 300,  , Parque Zaniboni I</v>
      </c>
      <c r="H173" s="9" t="s">
        <v>2611</v>
      </c>
      <c r="I173" s="9" t="s">
        <v>2492</v>
      </c>
      <c r="J173" s="9" t="s">
        <v>2612</v>
      </c>
      <c r="K173" s="9" t="s">
        <v>2475</v>
      </c>
      <c r="L173" s="9" t="s">
        <v>3913</v>
      </c>
      <c r="M173" s="9" t="s">
        <v>3305</v>
      </c>
      <c r="N173" s="9" t="s">
        <v>2476</v>
      </c>
      <c r="O173" s="10">
        <v>-223454414</v>
      </c>
      <c r="P173" s="10">
        <v>-469318992</v>
      </c>
    </row>
    <row r="174" spans="1:16" ht="38.5">
      <c r="A174" s="6">
        <v>1117918</v>
      </c>
      <c r="B174" s="9" t="s">
        <v>2077</v>
      </c>
      <c r="C174" s="9" t="s">
        <v>4002</v>
      </c>
      <c r="D174" s="9">
        <v>1480</v>
      </c>
      <c r="E174" s="9" t="s">
        <v>1266</v>
      </c>
      <c r="F174" s="9" t="s">
        <v>4003</v>
      </c>
      <c r="G174" s="9" t="str">
        <f t="shared" si="2"/>
        <v>Av. Capitão-Mor Gouveia, 1480,  , Lagoa Nova</v>
      </c>
      <c r="H174" s="9" t="s">
        <v>2079</v>
      </c>
      <c r="I174" s="9" t="s">
        <v>2083</v>
      </c>
      <c r="J174" s="9" t="s">
        <v>2080</v>
      </c>
      <c r="K174" s="9" t="s">
        <v>2081</v>
      </c>
      <c r="L174" s="9" t="s">
        <v>4004</v>
      </c>
      <c r="M174" s="9" t="s">
        <v>1266</v>
      </c>
      <c r="N174" s="9" t="s">
        <v>2082</v>
      </c>
      <c r="O174" s="10">
        <v>-58250445</v>
      </c>
      <c r="P174" s="10">
        <v>-352249466</v>
      </c>
    </row>
    <row r="175" spans="1:16" ht="51">
      <c r="A175" s="6">
        <v>1118007</v>
      </c>
      <c r="B175" s="9" t="s">
        <v>2613</v>
      </c>
      <c r="C175" s="9" t="s">
        <v>4005</v>
      </c>
      <c r="D175" s="9">
        <v>401</v>
      </c>
      <c r="E175" s="9" t="s">
        <v>1266</v>
      </c>
      <c r="F175" s="9" t="s">
        <v>4006</v>
      </c>
      <c r="G175" s="9" t="str">
        <f t="shared" si="2"/>
        <v>Av. Getúlio Vargas, 401,  , Jardim Piratininga</v>
      </c>
      <c r="H175" s="9" t="s">
        <v>2615</v>
      </c>
      <c r="I175" s="9" t="s">
        <v>2524</v>
      </c>
      <c r="J175" s="9" t="s">
        <v>2616</v>
      </c>
      <c r="K175" s="9" t="s">
        <v>2475</v>
      </c>
      <c r="L175" s="9" t="s">
        <v>3942</v>
      </c>
      <c r="M175" s="9" t="s">
        <v>3305</v>
      </c>
      <c r="N175" s="9" t="s">
        <v>2476</v>
      </c>
      <c r="O175" s="10">
        <v>-235141585</v>
      </c>
      <c r="P175" s="10">
        <v>-467881383</v>
      </c>
    </row>
    <row r="176" spans="1:16" ht="51">
      <c r="A176" s="6">
        <v>1118009</v>
      </c>
      <c r="B176" s="9" t="s">
        <v>2617</v>
      </c>
      <c r="C176" s="9" t="s">
        <v>4007</v>
      </c>
      <c r="D176" s="9">
        <v>100</v>
      </c>
      <c r="E176" s="9" t="s">
        <v>1266</v>
      </c>
      <c r="F176" s="9" t="s">
        <v>4008</v>
      </c>
      <c r="G176" s="9" t="str">
        <f t="shared" si="2"/>
        <v>Rua Professora Maria José Ferreira, 100,  , Das Crianças</v>
      </c>
      <c r="H176" s="9" t="s">
        <v>2619</v>
      </c>
      <c r="I176" s="9" t="s">
        <v>2596</v>
      </c>
      <c r="J176" s="9" t="s">
        <v>2620</v>
      </c>
      <c r="K176" s="9" t="s">
        <v>2475</v>
      </c>
      <c r="L176" s="9" t="s">
        <v>3913</v>
      </c>
      <c r="M176" s="9" t="s">
        <v>3305</v>
      </c>
      <c r="N176" s="9" t="s">
        <v>2476</v>
      </c>
      <c r="O176" s="10">
        <v>-229650745</v>
      </c>
      <c r="P176" s="10">
        <v>-498876971</v>
      </c>
    </row>
    <row r="177" spans="1:16" ht="51">
      <c r="A177" s="6">
        <v>1118011</v>
      </c>
      <c r="B177" s="9" t="s">
        <v>2621</v>
      </c>
      <c r="C177" s="9" t="s">
        <v>4009</v>
      </c>
      <c r="D177" s="9">
        <v>600</v>
      </c>
      <c r="E177" s="9" t="s">
        <v>1266</v>
      </c>
      <c r="F177" s="9" t="s">
        <v>4010</v>
      </c>
      <c r="G177" s="9" t="str">
        <f t="shared" si="2"/>
        <v>Av. Luiz Ralph Benatti, 600,  , Vila Industrial</v>
      </c>
      <c r="H177" s="9" t="s">
        <v>2623</v>
      </c>
      <c r="I177" s="9" t="s">
        <v>2586</v>
      </c>
      <c r="J177" s="9" t="s">
        <v>2624</v>
      </c>
      <c r="K177" s="9" t="s">
        <v>2475</v>
      </c>
      <c r="L177" s="9" t="s">
        <v>3913</v>
      </c>
      <c r="M177" s="9" t="s">
        <v>3305</v>
      </c>
      <c r="N177" s="9" t="s">
        <v>2476</v>
      </c>
      <c r="O177" s="10">
        <v>-226818122</v>
      </c>
      <c r="P177" s="10">
        <v>-476617282</v>
      </c>
    </row>
    <row r="178" spans="1:16" ht="51">
      <c r="A178" s="6">
        <v>1117989</v>
      </c>
      <c r="B178" s="9" t="s">
        <v>2625</v>
      </c>
      <c r="C178" s="9" t="s">
        <v>4011</v>
      </c>
      <c r="D178" s="9">
        <v>585</v>
      </c>
      <c r="E178" s="9" t="s">
        <v>1266</v>
      </c>
      <c r="F178" s="9" t="s">
        <v>4012</v>
      </c>
      <c r="G178" s="9" t="str">
        <f t="shared" si="2"/>
        <v>Av. Ibraim Nobre, 585,  , Parque Furquim</v>
      </c>
      <c r="H178" s="9" t="s">
        <v>2627</v>
      </c>
      <c r="I178" s="9" t="s">
        <v>2629</v>
      </c>
      <c r="J178" s="9" t="s">
        <v>2628</v>
      </c>
      <c r="K178" s="9" t="s">
        <v>2475</v>
      </c>
      <c r="L178" s="9" t="s">
        <v>3973</v>
      </c>
      <c r="M178" s="9" t="s">
        <v>3305</v>
      </c>
      <c r="N178" s="9" t="s">
        <v>2476</v>
      </c>
      <c r="O178" s="10">
        <v>-221130523</v>
      </c>
      <c r="P178" s="10">
        <v>-513747492</v>
      </c>
    </row>
    <row r="179" spans="1:16" ht="51">
      <c r="A179" s="6">
        <v>1181476</v>
      </c>
      <c r="B179" s="9" t="s">
        <v>1091</v>
      </c>
      <c r="C179" s="9" t="s">
        <v>4013</v>
      </c>
      <c r="D179" s="9">
        <v>225</v>
      </c>
      <c r="E179" s="9" t="s">
        <v>1266</v>
      </c>
      <c r="F179" s="9" t="s">
        <v>4014</v>
      </c>
      <c r="G179" s="9" t="str">
        <f t="shared" si="2"/>
        <v>Rodovia do Café Gether Lopes de Farias, 225,  , Morada do Sol</v>
      </c>
      <c r="H179" s="9" t="s">
        <v>1093</v>
      </c>
      <c r="I179" s="9" t="s">
        <v>1095</v>
      </c>
      <c r="J179" s="9" t="s">
        <v>1094</v>
      </c>
      <c r="K179" s="9" t="s">
        <v>1049</v>
      </c>
      <c r="L179" s="9" t="s">
        <v>3922</v>
      </c>
      <c r="M179" s="9" t="s">
        <v>3923</v>
      </c>
      <c r="N179" s="9" t="s">
        <v>1050</v>
      </c>
      <c r="O179" s="10">
        <v>-195144763</v>
      </c>
      <c r="P179" s="10">
        <v>-406583471</v>
      </c>
    </row>
    <row r="180" spans="1:16" ht="51">
      <c r="A180" s="6">
        <v>5157864</v>
      </c>
      <c r="B180" s="9" t="s">
        <v>1091</v>
      </c>
      <c r="C180" s="9" t="s">
        <v>4015</v>
      </c>
      <c r="D180" s="9">
        <v>225</v>
      </c>
      <c r="E180" s="9" t="s">
        <v>1266</v>
      </c>
      <c r="F180" s="9" t="s">
        <v>4014</v>
      </c>
      <c r="G180" s="9" t="str">
        <f t="shared" si="2"/>
        <v>do Café Gether Lopes de Farias, 225,  , Morada do Sol</v>
      </c>
      <c r="H180" s="9" t="s">
        <v>1093</v>
      </c>
      <c r="I180" s="9" t="s">
        <v>1095</v>
      </c>
      <c r="J180" s="9" t="s">
        <v>1094</v>
      </c>
      <c r="K180" s="9" t="s">
        <v>1049</v>
      </c>
      <c r="L180" s="9" t="s">
        <v>3922</v>
      </c>
      <c r="M180" s="9" t="s">
        <v>3923</v>
      </c>
      <c r="N180" s="9" t="s">
        <v>1050</v>
      </c>
      <c r="O180" s="9" t="s">
        <v>1266</v>
      </c>
      <c r="P180" s="9" t="s">
        <v>1266</v>
      </c>
    </row>
    <row r="181" spans="1:16" ht="63.5">
      <c r="A181" s="6">
        <v>1118003</v>
      </c>
      <c r="B181" s="9" t="s">
        <v>2630</v>
      </c>
      <c r="C181" s="9" t="s">
        <v>4016</v>
      </c>
      <c r="D181" s="9">
        <v>3465</v>
      </c>
      <c r="E181" s="9" t="s">
        <v>1266</v>
      </c>
      <c r="F181" s="9" t="s">
        <v>4017</v>
      </c>
      <c r="G181" s="9" t="str">
        <f t="shared" si="2"/>
        <v>Rua Dom Luis do Amaral Mousinho, 3465,  , Castelo Branco</v>
      </c>
      <c r="H181" s="9" t="s">
        <v>2632</v>
      </c>
      <c r="I181" s="9" t="s">
        <v>2549</v>
      </c>
      <c r="J181" s="9" t="s">
        <v>2633</v>
      </c>
      <c r="K181" s="9" t="s">
        <v>2475</v>
      </c>
      <c r="L181" s="9" t="s">
        <v>3913</v>
      </c>
      <c r="M181" s="9" t="s">
        <v>3305</v>
      </c>
      <c r="N181" s="9" t="s">
        <v>2476</v>
      </c>
      <c r="O181" s="10">
        <v>-211912924</v>
      </c>
      <c r="P181" s="10">
        <v>-477775124</v>
      </c>
    </row>
    <row r="182" spans="1:16" ht="51">
      <c r="A182" s="6">
        <v>1118002</v>
      </c>
      <c r="B182" s="9" t="s">
        <v>2634</v>
      </c>
      <c r="C182" s="9" t="s">
        <v>4018</v>
      </c>
      <c r="D182" s="9">
        <v>441</v>
      </c>
      <c r="E182" s="9" t="s">
        <v>1266</v>
      </c>
      <c r="F182" s="9" t="s">
        <v>4019</v>
      </c>
      <c r="G182" s="9" t="str">
        <f t="shared" si="2"/>
        <v>Avenida M 29, 441,  , Jardim Floridiana</v>
      </c>
      <c r="H182" s="9" t="s">
        <v>2636</v>
      </c>
      <c r="I182" s="9" t="s">
        <v>2586</v>
      </c>
      <c r="J182" s="9" t="s">
        <v>2637</v>
      </c>
      <c r="K182" s="9" t="s">
        <v>2475</v>
      </c>
      <c r="L182" s="9" t="s">
        <v>3913</v>
      </c>
      <c r="M182" s="9" t="s">
        <v>3305</v>
      </c>
      <c r="N182" s="9" t="s">
        <v>2476</v>
      </c>
      <c r="O182" s="10">
        <v>-223777001</v>
      </c>
      <c r="P182" s="10">
        <v>-475598055</v>
      </c>
    </row>
    <row r="183" spans="1:16" ht="51">
      <c r="A183" s="6">
        <v>1117986</v>
      </c>
      <c r="B183" s="9" t="s">
        <v>2638</v>
      </c>
      <c r="C183" s="9" t="s">
        <v>4020</v>
      </c>
      <c r="D183" s="9">
        <v>216</v>
      </c>
      <c r="E183" s="9" t="s">
        <v>1266</v>
      </c>
      <c r="F183" s="9" t="s">
        <v>4021</v>
      </c>
      <c r="G183" s="9" t="str">
        <f t="shared" si="2"/>
        <v>Avenida Mário Dedini, 216,  , Vila Diva</v>
      </c>
      <c r="H183" s="9" t="s">
        <v>2640</v>
      </c>
      <c r="I183" s="9" t="s">
        <v>2477</v>
      </c>
      <c r="J183" s="9" t="s">
        <v>2641</v>
      </c>
      <c r="K183" s="9" t="s">
        <v>2475</v>
      </c>
      <c r="L183" s="9" t="s">
        <v>3913</v>
      </c>
      <c r="M183" s="9" t="s">
        <v>3305</v>
      </c>
      <c r="N183" s="9" t="s">
        <v>2476</v>
      </c>
      <c r="O183" s="10">
        <v>-22741621</v>
      </c>
      <c r="P183" s="10">
        <v>-474092836</v>
      </c>
    </row>
    <row r="184" spans="1:16" ht="51">
      <c r="A184" s="6">
        <v>4235623</v>
      </c>
      <c r="B184" s="9" t="s">
        <v>2642</v>
      </c>
      <c r="C184" s="9" t="s">
        <v>4022</v>
      </c>
      <c r="D184" s="9">
        <v>264</v>
      </c>
      <c r="E184" s="9" t="s">
        <v>4023</v>
      </c>
      <c r="F184" s="9" t="s">
        <v>4024</v>
      </c>
      <c r="G184" s="9" t="str">
        <f t="shared" si="2"/>
        <v>Rua Conselheiro Ramalho, 264, Gleba A, Cidade São Pedro</v>
      </c>
      <c r="H184" s="9" t="s">
        <v>2644</v>
      </c>
      <c r="I184" s="9" t="s">
        <v>2524</v>
      </c>
      <c r="J184" s="9" t="s">
        <v>2645</v>
      </c>
      <c r="K184" s="9" t="s">
        <v>2475</v>
      </c>
      <c r="L184" s="9" t="s">
        <v>3942</v>
      </c>
      <c r="M184" s="9" t="s">
        <v>3305</v>
      </c>
      <c r="N184" s="9" t="s">
        <v>2476</v>
      </c>
      <c r="O184" s="10">
        <v>-234218853</v>
      </c>
      <c r="P184" s="10">
        <v>-468631232</v>
      </c>
    </row>
    <row r="185" spans="1:16" ht="63.5">
      <c r="A185" s="6">
        <v>1118033</v>
      </c>
      <c r="B185" s="9" t="s">
        <v>2646</v>
      </c>
      <c r="C185" s="9" t="s">
        <v>4025</v>
      </c>
      <c r="D185" s="9">
        <v>100</v>
      </c>
      <c r="E185" s="9" t="s">
        <v>1266</v>
      </c>
      <c r="F185" s="9" t="s">
        <v>4026</v>
      </c>
      <c r="G185" s="9" t="str">
        <f t="shared" si="2"/>
        <v>Praça Dr. Armando de Arruda Pereira, 100,  , Santa Terezinha</v>
      </c>
      <c r="H185" s="9" t="s">
        <v>2648</v>
      </c>
      <c r="I185" s="9" t="s">
        <v>2540</v>
      </c>
      <c r="J185" s="9" t="s">
        <v>2649</v>
      </c>
      <c r="K185" s="9" t="s">
        <v>2475</v>
      </c>
      <c r="L185" s="9" t="s">
        <v>3942</v>
      </c>
      <c r="M185" s="9" t="s">
        <v>3305</v>
      </c>
      <c r="N185" s="9" t="s">
        <v>2476</v>
      </c>
      <c r="O185" s="10">
        <v>-23637655</v>
      </c>
      <c r="P185" s="10">
        <v>-465362982</v>
      </c>
    </row>
    <row r="186" spans="1:16" ht="63.5">
      <c r="A186" s="6">
        <v>1118023</v>
      </c>
      <c r="B186" s="9" t="s">
        <v>2650</v>
      </c>
      <c r="C186" s="9" t="s">
        <v>4027</v>
      </c>
      <c r="D186" s="9">
        <v>366</v>
      </c>
      <c r="E186" s="9" t="s">
        <v>1266</v>
      </c>
      <c r="F186" s="9" t="s">
        <v>4028</v>
      </c>
      <c r="G186" s="9" t="str">
        <f t="shared" si="2"/>
        <v xml:space="preserve">Avenida Nossa Senhora de Fátima, 366,  , Jardim Santa Maria </v>
      </c>
      <c r="H186" s="9" t="s">
        <v>2652</v>
      </c>
      <c r="I186" s="9" t="s">
        <v>2534</v>
      </c>
      <c r="J186" s="9" t="s">
        <v>2653</v>
      </c>
      <c r="K186" s="9" t="s">
        <v>2475</v>
      </c>
      <c r="L186" s="9" t="s">
        <v>3913</v>
      </c>
      <c r="M186" s="9" t="s">
        <v>3305</v>
      </c>
      <c r="N186" s="9" t="s">
        <v>2476</v>
      </c>
      <c r="O186" s="10">
        <v>-239365467</v>
      </c>
      <c r="P186" s="10">
        <v>-463629194</v>
      </c>
    </row>
    <row r="187" spans="1:16" ht="51">
      <c r="A187" s="6">
        <v>1117985</v>
      </c>
      <c r="B187" s="9" t="s">
        <v>2654</v>
      </c>
      <c r="C187" s="9" t="s">
        <v>4029</v>
      </c>
      <c r="D187" s="9">
        <v>900</v>
      </c>
      <c r="E187" s="9" t="s">
        <v>1266</v>
      </c>
      <c r="F187" s="9" t="s">
        <v>4030</v>
      </c>
      <c r="G187" s="9" t="str">
        <f t="shared" si="2"/>
        <v>Rua Suécia, 900,  , Assunção</v>
      </c>
      <c r="H187" s="9" t="s">
        <v>2656</v>
      </c>
      <c r="I187" s="9" t="s">
        <v>2540</v>
      </c>
      <c r="J187" s="9" t="s">
        <v>2657</v>
      </c>
      <c r="K187" s="9" t="s">
        <v>2475</v>
      </c>
      <c r="L187" s="9" t="s">
        <v>3942</v>
      </c>
      <c r="M187" s="9" t="s">
        <v>3305</v>
      </c>
      <c r="N187" s="9" t="s">
        <v>2476</v>
      </c>
      <c r="O187" s="10">
        <v>-237117963</v>
      </c>
      <c r="P187" s="10">
        <v>-465754468</v>
      </c>
    </row>
    <row r="188" spans="1:16" ht="63.5">
      <c r="A188" s="6">
        <v>1117995</v>
      </c>
      <c r="B188" s="9" t="s">
        <v>2658</v>
      </c>
      <c r="C188" s="9" t="s">
        <v>4031</v>
      </c>
      <c r="D188" s="9">
        <v>1325</v>
      </c>
      <c r="E188" s="9" t="s">
        <v>1266</v>
      </c>
      <c r="F188" s="9" t="s">
        <v>4032</v>
      </c>
      <c r="G188" s="9" t="str">
        <f t="shared" si="2"/>
        <v>Rua Coronel José Augusto de Oliveira Salles, 1325,  , Via Izabel</v>
      </c>
      <c r="H188" s="9" t="s">
        <v>2660</v>
      </c>
      <c r="I188" s="9" t="s">
        <v>2487</v>
      </c>
      <c r="J188" s="9" t="s">
        <v>2661</v>
      </c>
      <c r="K188" s="9" t="s">
        <v>2475</v>
      </c>
      <c r="L188" s="9" t="s">
        <v>3913</v>
      </c>
      <c r="M188" s="9" t="s">
        <v>3305</v>
      </c>
      <c r="N188" s="9" t="s">
        <v>2476</v>
      </c>
      <c r="O188" s="10">
        <v>-220386517</v>
      </c>
      <c r="P188" s="10">
        <v>-47882278</v>
      </c>
    </row>
    <row r="189" spans="1:16" ht="51">
      <c r="A189" s="6">
        <v>1117999</v>
      </c>
      <c r="B189" s="9" t="s">
        <v>2662</v>
      </c>
      <c r="C189" s="9" t="s">
        <v>4033</v>
      </c>
      <c r="D189" s="9">
        <v>4656</v>
      </c>
      <c r="E189" s="9" t="s">
        <v>1266</v>
      </c>
      <c r="F189" s="9" t="s">
        <v>4034</v>
      </c>
      <c r="G189" s="9" t="str">
        <f t="shared" si="2"/>
        <v>Avenida Duque de Caxias, 4656,  , Vila Elvira</v>
      </c>
      <c r="H189" s="9" t="s">
        <v>2664</v>
      </c>
      <c r="I189" s="9" t="s">
        <v>2591</v>
      </c>
      <c r="J189" s="9" t="s">
        <v>2665</v>
      </c>
      <c r="K189" s="9" t="s">
        <v>2475</v>
      </c>
      <c r="L189" s="9" t="s">
        <v>3913</v>
      </c>
      <c r="M189" s="9" t="s">
        <v>3305</v>
      </c>
      <c r="N189" s="9" t="s">
        <v>2476</v>
      </c>
      <c r="O189" s="10">
        <v>-208094503</v>
      </c>
      <c r="P189" s="10">
        <v>-493652158</v>
      </c>
    </row>
    <row r="190" spans="1:16" ht="51">
      <c r="A190" s="6">
        <v>1118022</v>
      </c>
      <c r="B190" s="9" t="s">
        <v>2666</v>
      </c>
      <c r="C190" s="9" t="s">
        <v>4035</v>
      </c>
      <c r="D190" s="9">
        <v>4389</v>
      </c>
      <c r="E190" s="9" t="s">
        <v>1266</v>
      </c>
      <c r="F190" s="9" t="s">
        <v>4036</v>
      </c>
      <c r="G190" s="9" t="str">
        <f t="shared" si="2"/>
        <v>Avenida Cidade Jardim, 4389,  , Bosque dos Eucaliptos</v>
      </c>
      <c r="H190" s="9" t="s">
        <v>2668</v>
      </c>
      <c r="I190" s="9" t="s">
        <v>2572</v>
      </c>
      <c r="J190" s="9" t="s">
        <v>2669</v>
      </c>
      <c r="K190" s="9" t="s">
        <v>2475</v>
      </c>
      <c r="L190" s="9" t="s">
        <v>3913</v>
      </c>
      <c r="M190" s="9" t="s">
        <v>3305</v>
      </c>
      <c r="N190" s="9" t="s">
        <v>2476</v>
      </c>
      <c r="O190" s="10">
        <v>-23251084</v>
      </c>
      <c r="P190" s="10">
        <v>-458857085</v>
      </c>
    </row>
    <row r="191" spans="1:16" ht="38.5">
      <c r="A191" s="6">
        <v>2051850</v>
      </c>
      <c r="B191" s="9" t="s">
        <v>1096</v>
      </c>
      <c r="C191" s="9" t="s">
        <v>4037</v>
      </c>
      <c r="D191" s="9">
        <v>985</v>
      </c>
      <c r="E191" s="9" t="s">
        <v>1266</v>
      </c>
      <c r="F191" s="9" t="s">
        <v>4038</v>
      </c>
      <c r="G191" s="9" t="str">
        <f t="shared" si="2"/>
        <v>Rua Ephifânio Pontin, 985,  , Vila Nova</v>
      </c>
      <c r="H191" s="9" t="s">
        <v>1098</v>
      </c>
      <c r="I191" s="9" t="s">
        <v>1100</v>
      </c>
      <c r="J191" s="9" t="s">
        <v>1099</v>
      </c>
      <c r="K191" s="9" t="s">
        <v>1049</v>
      </c>
      <c r="L191" s="9" t="s">
        <v>3922</v>
      </c>
      <c r="M191" s="9" t="s">
        <v>3923</v>
      </c>
      <c r="N191" s="9" t="s">
        <v>1050</v>
      </c>
      <c r="O191" s="10">
        <v>-198115784</v>
      </c>
      <c r="P191" s="10">
        <v>-402655845</v>
      </c>
    </row>
    <row r="192" spans="1:16" ht="76">
      <c r="A192" s="6">
        <v>1118019</v>
      </c>
      <c r="B192" s="9" t="s">
        <v>2670</v>
      </c>
      <c r="C192" s="9" t="s">
        <v>4039</v>
      </c>
      <c r="D192" s="9">
        <v>100</v>
      </c>
      <c r="E192" s="9" t="s">
        <v>1266</v>
      </c>
      <c r="F192" s="9" t="s">
        <v>4040</v>
      </c>
      <c r="G192" s="9" t="str">
        <f t="shared" si="2"/>
        <v xml:space="preserve">Rua José Rodrigues Godinho, 100,  , Conjunto Habitacional Maurílio Biagi </v>
      </c>
      <c r="H192" s="9" t="s">
        <v>2672</v>
      </c>
      <c r="I192" s="9" t="s">
        <v>2549</v>
      </c>
      <c r="J192" s="9" t="s">
        <v>2673</v>
      </c>
      <c r="K192" s="9" t="s">
        <v>2475</v>
      </c>
      <c r="L192" s="9" t="s">
        <v>3913</v>
      </c>
      <c r="M192" s="9" t="s">
        <v>3305</v>
      </c>
      <c r="N192" s="9" t="s">
        <v>2476</v>
      </c>
      <c r="O192" s="10">
        <v>-211243292</v>
      </c>
      <c r="P192" s="10">
        <v>-480181066</v>
      </c>
    </row>
    <row r="193" spans="1:16" ht="51">
      <c r="A193" s="6">
        <v>1118032</v>
      </c>
      <c r="B193" s="9" t="s">
        <v>2674</v>
      </c>
      <c r="C193" s="9" t="s">
        <v>4041</v>
      </c>
      <c r="D193" s="9">
        <v>494</v>
      </c>
      <c r="E193" s="9" t="s">
        <v>1266</v>
      </c>
      <c r="F193" s="9" t="s">
        <v>4042</v>
      </c>
      <c r="G193" s="9" t="str">
        <f t="shared" si="2"/>
        <v>Rua Duque de Caxias, 494,  , Mangal</v>
      </c>
      <c r="H193" s="9" t="s">
        <v>2676</v>
      </c>
      <c r="I193" s="9" t="s">
        <v>2563</v>
      </c>
      <c r="J193" s="9" t="s">
        <v>2677</v>
      </c>
      <c r="K193" s="9" t="s">
        <v>2475</v>
      </c>
      <c r="L193" s="9" t="s">
        <v>3973</v>
      </c>
      <c r="M193" s="9" t="s">
        <v>3305</v>
      </c>
      <c r="N193" s="9" t="s">
        <v>2476</v>
      </c>
      <c r="O193" s="10">
        <v>-235076236</v>
      </c>
      <c r="P193" s="10">
        <v>-474684923</v>
      </c>
    </row>
    <row r="194" spans="1:16" ht="51">
      <c r="A194" s="6">
        <v>4235653</v>
      </c>
      <c r="B194" s="9" t="s">
        <v>2678</v>
      </c>
      <c r="C194" s="9" t="s">
        <v>4043</v>
      </c>
      <c r="D194" s="9">
        <v>99</v>
      </c>
      <c r="E194" s="9" t="s">
        <v>1266</v>
      </c>
      <c r="F194" s="9" t="s">
        <v>4044</v>
      </c>
      <c r="G194" s="9" t="str">
        <f t="shared" si="2"/>
        <v>Rua Amazonas, 99,  , Jardim Nova Veneza</v>
      </c>
      <c r="H194" s="9" t="s">
        <v>2680</v>
      </c>
      <c r="I194" s="9" t="s">
        <v>2477</v>
      </c>
      <c r="J194" s="9" t="s">
        <v>2681</v>
      </c>
      <c r="K194" s="9" t="s">
        <v>2475</v>
      </c>
      <c r="L194" s="9" t="s">
        <v>3913</v>
      </c>
      <c r="M194" s="9" t="s">
        <v>3305</v>
      </c>
      <c r="N194" s="9" t="s">
        <v>2476</v>
      </c>
      <c r="O194" s="10">
        <v>-228074198</v>
      </c>
      <c r="P194" s="10">
        <v>-472187525</v>
      </c>
    </row>
    <row r="195" spans="1:16" ht="63.5">
      <c r="A195" s="6">
        <v>1118013</v>
      </c>
      <c r="B195" s="9" t="s">
        <v>2682</v>
      </c>
      <c r="C195" s="9" t="s">
        <v>4045</v>
      </c>
      <c r="D195" s="9">
        <v>550</v>
      </c>
      <c r="E195" s="9" t="s">
        <v>1266</v>
      </c>
      <c r="F195" s="9" t="s">
        <v>4046</v>
      </c>
      <c r="G195" s="9" t="str">
        <f t="shared" ref="G195:G258" si="3">_xlfn.CONCAT(C195,", ",D195,", ",E195,", ",F195)</f>
        <v>Avenida Senador Roberto Simonsen, 550,  , Jardim Imperador</v>
      </c>
      <c r="H195" s="9" t="s">
        <v>2684</v>
      </c>
      <c r="I195" s="9" t="s">
        <v>2572</v>
      </c>
      <c r="J195" s="9" t="s">
        <v>2685</v>
      </c>
      <c r="K195" s="9" t="s">
        <v>2475</v>
      </c>
      <c r="L195" s="9" t="s">
        <v>3942</v>
      </c>
      <c r="M195" s="9" t="s">
        <v>3305</v>
      </c>
      <c r="N195" s="9" t="s">
        <v>2476</v>
      </c>
      <c r="O195" s="10">
        <v>-235354229</v>
      </c>
      <c r="P195" s="10">
        <v>-463208658</v>
      </c>
    </row>
    <row r="196" spans="1:16" ht="51">
      <c r="A196" s="6">
        <v>1118034</v>
      </c>
      <c r="B196" s="9" t="s">
        <v>2686</v>
      </c>
      <c r="C196" s="9" t="s">
        <v>4047</v>
      </c>
      <c r="D196" s="9">
        <v>900</v>
      </c>
      <c r="E196" s="9" t="s">
        <v>1266</v>
      </c>
      <c r="F196" s="9" t="s">
        <v>4048</v>
      </c>
      <c r="G196" s="9" t="str">
        <f t="shared" si="3"/>
        <v>Avenida São Carlos, 900,  , Vila Doutor Laurindo</v>
      </c>
      <c r="H196" s="9" t="s">
        <v>2688</v>
      </c>
      <c r="I196" s="9" t="s">
        <v>2563</v>
      </c>
      <c r="J196" s="9" t="s">
        <v>2689</v>
      </c>
      <c r="K196" s="9" t="s">
        <v>2475</v>
      </c>
      <c r="L196" s="9" t="s">
        <v>3973</v>
      </c>
      <c r="M196" s="9" t="s">
        <v>3305</v>
      </c>
      <c r="N196" s="9" t="s">
        <v>2476</v>
      </c>
      <c r="O196" s="10">
        <v>-23342126</v>
      </c>
      <c r="P196" s="10">
        <v>-478394142</v>
      </c>
    </row>
    <row r="197" spans="1:16" ht="51">
      <c r="A197" s="6">
        <v>1118006</v>
      </c>
      <c r="B197" s="9" t="s">
        <v>2690</v>
      </c>
      <c r="C197" s="9" t="s">
        <v>4049</v>
      </c>
      <c r="D197" s="9">
        <v>710</v>
      </c>
      <c r="E197" s="9" t="s">
        <v>1266</v>
      </c>
      <c r="F197" s="9" t="s">
        <v>4050</v>
      </c>
      <c r="G197" s="9" t="str">
        <f t="shared" si="3"/>
        <v>Voluntário Benedito Sérgio, 710,  , Estiva</v>
      </c>
      <c r="H197" s="9" t="s">
        <v>2692</v>
      </c>
      <c r="I197" s="9" t="s">
        <v>2694</v>
      </c>
      <c r="J197" s="9" t="s">
        <v>2693</v>
      </c>
      <c r="K197" s="9" t="s">
        <v>2475</v>
      </c>
      <c r="L197" s="9" t="s">
        <v>3913</v>
      </c>
      <c r="M197" s="9" t="s">
        <v>3305</v>
      </c>
      <c r="N197" s="9" t="s">
        <v>2476</v>
      </c>
      <c r="O197" s="10">
        <v>-230160708</v>
      </c>
      <c r="P197" s="10">
        <v>-455744213</v>
      </c>
    </row>
    <row r="198" spans="1:16" ht="51">
      <c r="A198" s="6">
        <v>1117997</v>
      </c>
      <c r="B198" s="9" t="s">
        <v>2695</v>
      </c>
      <c r="C198" s="9" t="s">
        <v>4051</v>
      </c>
      <c r="D198" s="9">
        <v>835</v>
      </c>
      <c r="E198" s="9" t="s">
        <v>1266</v>
      </c>
      <c r="F198" s="9" t="s">
        <v>4052</v>
      </c>
      <c r="G198" s="9" t="str">
        <f t="shared" si="3"/>
        <v>Rua Carlos Weber, 835,  , Vila Leopoldina</v>
      </c>
      <c r="H198" s="9" t="s">
        <v>2697</v>
      </c>
      <c r="I198" s="9" t="s">
        <v>2524</v>
      </c>
      <c r="J198" s="9" t="s">
        <v>2698</v>
      </c>
      <c r="K198" s="9" t="s">
        <v>2475</v>
      </c>
      <c r="L198" s="9" t="s">
        <v>3942</v>
      </c>
      <c r="M198" s="9" t="s">
        <v>3305</v>
      </c>
      <c r="N198" s="9" t="s">
        <v>2476</v>
      </c>
      <c r="O198" s="10">
        <v>-235282576</v>
      </c>
      <c r="P198" s="10">
        <v>-467301573</v>
      </c>
    </row>
    <row r="199" spans="1:16" ht="63.5">
      <c r="A199" s="6">
        <v>1118001</v>
      </c>
      <c r="B199" s="9" t="s">
        <v>2699</v>
      </c>
      <c r="C199" s="9" t="s">
        <v>4053</v>
      </c>
      <c r="D199" s="9">
        <v>140</v>
      </c>
      <c r="E199" s="9" t="s">
        <v>1266</v>
      </c>
      <c r="F199" s="9" t="s">
        <v>4054</v>
      </c>
      <c r="G199" s="9" t="str">
        <f t="shared" si="3"/>
        <v>Avenida Cláudio Pinto Nascimento, 140,  , Parque Morumbi</v>
      </c>
      <c r="H199" s="9" t="s">
        <v>2701</v>
      </c>
      <c r="I199" s="9" t="s">
        <v>2703</v>
      </c>
      <c r="J199" s="9" t="s">
        <v>2702</v>
      </c>
      <c r="K199" s="9" t="s">
        <v>2475</v>
      </c>
      <c r="L199" s="9" t="s">
        <v>3973</v>
      </c>
      <c r="M199" s="9" t="s">
        <v>3305</v>
      </c>
      <c r="N199" s="9" t="s">
        <v>2476</v>
      </c>
      <c r="O199" s="10">
        <v>-235353998</v>
      </c>
      <c r="P199" s="10">
        <v>-474545516</v>
      </c>
    </row>
    <row r="200" spans="1:16" ht="63.5">
      <c r="A200" s="6">
        <v>1264011</v>
      </c>
      <c r="B200" s="9" t="s">
        <v>4055</v>
      </c>
      <c r="C200" s="9" t="s">
        <v>4056</v>
      </c>
      <c r="D200" s="9">
        <v>40</v>
      </c>
      <c r="E200" s="9" t="s">
        <v>4057</v>
      </c>
      <c r="F200" s="9" t="s">
        <v>3363</v>
      </c>
      <c r="G200" s="9" t="str">
        <f t="shared" si="3"/>
        <v>Travessa Francisco Leonardo Truda, 40, Edifício Formac, Centro</v>
      </c>
      <c r="H200" s="9" t="s">
        <v>4058</v>
      </c>
      <c r="I200" s="9" t="s">
        <v>2156</v>
      </c>
      <c r="J200" s="9" t="s">
        <v>4059</v>
      </c>
      <c r="K200" s="9" t="s">
        <v>2134</v>
      </c>
      <c r="L200" s="9" t="s">
        <v>4060</v>
      </c>
      <c r="M200" s="9" t="s">
        <v>1266</v>
      </c>
      <c r="N200" s="9" t="s">
        <v>2135</v>
      </c>
      <c r="O200" s="10">
        <v>-300277675</v>
      </c>
      <c r="P200" s="10">
        <v>-512295887</v>
      </c>
    </row>
    <row r="201" spans="1:16" ht="63.5">
      <c r="A201" s="6">
        <v>1263095</v>
      </c>
      <c r="B201" s="9" t="s">
        <v>4061</v>
      </c>
      <c r="C201" s="9" t="s">
        <v>4062</v>
      </c>
      <c r="D201" s="9">
        <v>125</v>
      </c>
      <c r="E201" s="9" t="s">
        <v>1266</v>
      </c>
      <c r="F201" s="9" t="s">
        <v>4063</v>
      </c>
      <c r="G201" s="9" t="str">
        <f t="shared" si="3"/>
        <v>Rua Senador Salgado Filho, 125,  , Parque Residencial Salgado Filho</v>
      </c>
      <c r="H201" s="9" t="s">
        <v>4064</v>
      </c>
      <c r="I201" s="9" t="s">
        <v>2146</v>
      </c>
      <c r="J201" s="9" t="s">
        <v>4065</v>
      </c>
      <c r="K201" s="9" t="s">
        <v>2134</v>
      </c>
      <c r="L201" s="9" t="s">
        <v>4060</v>
      </c>
      <c r="M201" s="9" t="s">
        <v>1266</v>
      </c>
      <c r="N201" s="9" t="s">
        <v>2135</v>
      </c>
      <c r="O201" s="10">
        <v>-3203941</v>
      </c>
      <c r="P201" s="10">
        <v>-520911168</v>
      </c>
    </row>
    <row r="202" spans="1:16" ht="38.5">
      <c r="A202" s="6">
        <v>1264051</v>
      </c>
      <c r="B202" s="9" t="s">
        <v>2130</v>
      </c>
      <c r="C202" s="9" t="s">
        <v>4066</v>
      </c>
      <c r="D202" s="9">
        <v>4823</v>
      </c>
      <c r="E202" s="9" t="s">
        <v>1266</v>
      </c>
      <c r="F202" s="9" t="s">
        <v>4067</v>
      </c>
      <c r="G202" s="9" t="str">
        <f t="shared" si="3"/>
        <v>Av. Bento Gonçalves, 4823,  , Fragata</v>
      </c>
      <c r="H202" s="9" t="s">
        <v>2132</v>
      </c>
      <c r="I202" s="9" t="s">
        <v>2136</v>
      </c>
      <c r="J202" s="9" t="s">
        <v>2133</v>
      </c>
      <c r="K202" s="9" t="s">
        <v>2134</v>
      </c>
      <c r="L202" s="9" t="s">
        <v>4060</v>
      </c>
      <c r="M202" s="9" t="s">
        <v>1266</v>
      </c>
      <c r="N202" s="9" t="s">
        <v>2135</v>
      </c>
      <c r="O202" s="10">
        <v>-317573392</v>
      </c>
      <c r="P202" s="10">
        <v>-523514483</v>
      </c>
    </row>
    <row r="203" spans="1:16" ht="38.5">
      <c r="A203" s="6">
        <v>1264095</v>
      </c>
      <c r="B203" s="9" t="s">
        <v>2137</v>
      </c>
      <c r="C203" s="9" t="s">
        <v>4068</v>
      </c>
      <c r="D203" s="9">
        <v>743</v>
      </c>
      <c r="E203" s="9" t="s">
        <v>1266</v>
      </c>
      <c r="F203" s="9" t="s">
        <v>6</v>
      </c>
      <c r="G203" s="9" t="str">
        <f t="shared" si="3"/>
        <v>Rua Alberto Scherer, 743,  , Rio Branco</v>
      </c>
      <c r="H203" s="9" t="s">
        <v>2139</v>
      </c>
      <c r="I203" s="9" t="s">
        <v>2141</v>
      </c>
      <c r="J203" s="9" t="s">
        <v>2140</v>
      </c>
      <c r="K203" s="9" t="s">
        <v>2134</v>
      </c>
      <c r="L203" s="9" t="s">
        <v>4060</v>
      </c>
      <c r="M203" s="9" t="s">
        <v>1266</v>
      </c>
      <c r="N203" s="9" t="s">
        <v>2135</v>
      </c>
      <c r="O203" s="10">
        <v>-29775923</v>
      </c>
      <c r="P203" s="10">
        <v>-511303795</v>
      </c>
    </row>
    <row r="204" spans="1:16" ht="38.5">
      <c r="A204" s="6">
        <v>1264876</v>
      </c>
      <c r="B204" s="9" t="s">
        <v>2259</v>
      </c>
      <c r="C204" s="9" t="s">
        <v>4069</v>
      </c>
      <c r="D204" s="9">
        <v>3146</v>
      </c>
      <c r="E204" s="9" t="s">
        <v>1266</v>
      </c>
      <c r="F204" s="9" t="s">
        <v>4070</v>
      </c>
      <c r="G204" s="9" t="str">
        <f t="shared" si="3"/>
        <v>Rua Guia Lopes, 3146,  , Rondônia</v>
      </c>
      <c r="H204" s="9" t="s">
        <v>2261</v>
      </c>
      <c r="I204" s="9" t="s">
        <v>2141</v>
      </c>
      <c r="J204" s="9" t="s">
        <v>2262</v>
      </c>
      <c r="K204" s="9" t="s">
        <v>2134</v>
      </c>
      <c r="L204" s="9" t="s">
        <v>4060</v>
      </c>
      <c r="M204" s="9" t="s">
        <v>1266</v>
      </c>
      <c r="N204" s="9" t="s">
        <v>2135</v>
      </c>
      <c r="O204" s="10">
        <v>-297028207</v>
      </c>
      <c r="P204" s="10">
        <v>-511123873</v>
      </c>
    </row>
    <row r="205" spans="1:16" ht="51">
      <c r="A205" s="6">
        <v>1264709</v>
      </c>
      <c r="B205" s="9" t="s">
        <v>2142</v>
      </c>
      <c r="C205" s="9" t="s">
        <v>4071</v>
      </c>
      <c r="D205" s="9">
        <v>1815</v>
      </c>
      <c r="E205" s="9" t="s">
        <v>1266</v>
      </c>
      <c r="F205" s="9" t="s">
        <v>4072</v>
      </c>
      <c r="G205" s="9" t="str">
        <f t="shared" si="3"/>
        <v>Avenida Amazonas, 1815,  , Universitário</v>
      </c>
      <c r="H205" s="9" t="s">
        <v>2144</v>
      </c>
      <c r="I205" s="9" t="s">
        <v>2146</v>
      </c>
      <c r="J205" s="9" t="s">
        <v>2145</v>
      </c>
      <c r="K205" s="9" t="s">
        <v>2134</v>
      </c>
      <c r="L205" s="9" t="s">
        <v>4060</v>
      </c>
      <c r="M205" s="9" t="s">
        <v>1266</v>
      </c>
      <c r="N205" s="9" t="s">
        <v>2135</v>
      </c>
      <c r="O205" s="10">
        <v>-294391963</v>
      </c>
      <c r="P205" s="10">
        <v>-519553919</v>
      </c>
    </row>
    <row r="206" spans="1:16" ht="38.5">
      <c r="A206" s="6">
        <v>1264889</v>
      </c>
      <c r="B206" s="9" t="s">
        <v>2147</v>
      </c>
      <c r="C206" s="9" t="s">
        <v>4073</v>
      </c>
      <c r="D206" s="9">
        <v>316</v>
      </c>
      <c r="E206" s="9" t="s">
        <v>1266</v>
      </c>
      <c r="F206" s="9" t="s">
        <v>3363</v>
      </c>
      <c r="G206" s="9" t="str">
        <f t="shared" si="3"/>
        <v>Rua Carlos Trein Filho, 316,  , Centro</v>
      </c>
      <c r="H206" s="9" t="s">
        <v>2149</v>
      </c>
      <c r="I206" s="9" t="s">
        <v>2151</v>
      </c>
      <c r="J206" s="9" t="s">
        <v>2150</v>
      </c>
      <c r="K206" s="9" t="s">
        <v>2134</v>
      </c>
      <c r="L206" s="9" t="s">
        <v>4060</v>
      </c>
      <c r="M206" s="9" t="s">
        <v>1266</v>
      </c>
      <c r="N206" s="9" t="s">
        <v>2135</v>
      </c>
      <c r="O206" s="10">
        <v>-297106958</v>
      </c>
      <c r="P206" s="10">
        <v>-524356341</v>
      </c>
    </row>
    <row r="207" spans="1:16" ht="38.5">
      <c r="A207" s="6">
        <v>1265007</v>
      </c>
      <c r="B207" s="9" t="s">
        <v>4074</v>
      </c>
      <c r="C207" s="9" t="s">
        <v>4075</v>
      </c>
      <c r="D207" s="9">
        <v>3251</v>
      </c>
      <c r="E207" s="9" t="s">
        <v>1266</v>
      </c>
      <c r="F207" s="9" t="s">
        <v>4076</v>
      </c>
      <c r="G207" s="9" t="str">
        <f t="shared" si="3"/>
        <v>Rua Pinheiro Machado, 3251,  , São Pelegrino</v>
      </c>
      <c r="H207" s="9" t="s">
        <v>4077</v>
      </c>
      <c r="I207" s="9" t="s">
        <v>2242</v>
      </c>
      <c r="J207" s="9" t="s">
        <v>4078</v>
      </c>
      <c r="K207" s="9" t="s">
        <v>2134</v>
      </c>
      <c r="L207" s="9" t="s">
        <v>4060</v>
      </c>
      <c r="M207" s="9" t="s">
        <v>1266</v>
      </c>
      <c r="N207" s="9" t="s">
        <v>2135</v>
      </c>
      <c r="O207" s="10">
        <v>-29167108</v>
      </c>
      <c r="P207" s="10">
        <v>-511945222</v>
      </c>
    </row>
    <row r="208" spans="1:16" ht="38.5">
      <c r="A208" s="6">
        <v>1237851</v>
      </c>
      <c r="B208" s="9" t="s">
        <v>4079</v>
      </c>
      <c r="C208" s="9" t="s">
        <v>4080</v>
      </c>
      <c r="D208" s="9">
        <v>283</v>
      </c>
      <c r="E208" s="9" t="s">
        <v>1266</v>
      </c>
      <c r="F208" s="9" t="s">
        <v>4081</v>
      </c>
      <c r="G208" s="9" t="str">
        <f t="shared" si="3"/>
        <v>Coronel Camisão, 283,  , Vila Popular</v>
      </c>
      <c r="H208" s="9" t="s">
        <v>4082</v>
      </c>
      <c r="I208" s="9" t="s">
        <v>2171</v>
      </c>
      <c r="J208" s="9" t="s">
        <v>4083</v>
      </c>
      <c r="K208" s="9" t="s">
        <v>2134</v>
      </c>
      <c r="L208" s="9" t="s">
        <v>4060</v>
      </c>
      <c r="M208" s="9" t="s">
        <v>1266</v>
      </c>
      <c r="N208" s="9" t="s">
        <v>2135</v>
      </c>
      <c r="O208" s="10">
        <v>-282566678</v>
      </c>
      <c r="P208" s="10">
        <v>-523956256</v>
      </c>
    </row>
    <row r="209" spans="1:16" ht="38.5">
      <c r="A209" s="6">
        <v>5161083</v>
      </c>
      <c r="B209" s="9" t="s">
        <v>2152</v>
      </c>
      <c r="C209" s="9" t="s">
        <v>4084</v>
      </c>
      <c r="D209" s="9">
        <v>495</v>
      </c>
      <c r="E209" s="9" t="s">
        <v>1266</v>
      </c>
      <c r="F209" s="9" t="s">
        <v>4085</v>
      </c>
      <c r="G209" s="9" t="str">
        <f t="shared" si="3"/>
        <v>Rua Dona Frutuosa, 495,  , Coronel Nassuca</v>
      </c>
      <c r="H209" s="9" t="s">
        <v>2154</v>
      </c>
      <c r="I209" s="9" t="s">
        <v>2156</v>
      </c>
      <c r="J209" s="9" t="s">
        <v>2155</v>
      </c>
      <c r="K209" s="9" t="s">
        <v>2134</v>
      </c>
      <c r="L209" s="9" t="s">
        <v>4060</v>
      </c>
      <c r="M209" s="9" t="s">
        <v>1266</v>
      </c>
      <c r="N209" s="9" t="s">
        <v>2135</v>
      </c>
      <c r="O209" s="10">
        <v>-301189799</v>
      </c>
      <c r="P209" s="10">
        <v>-513289058</v>
      </c>
    </row>
    <row r="210" spans="1:16" ht="51">
      <c r="A210" s="6">
        <v>1263580</v>
      </c>
      <c r="B210" s="9" t="s">
        <v>2157</v>
      </c>
      <c r="C210" s="9" t="s">
        <v>4086</v>
      </c>
      <c r="D210" s="9">
        <v>334</v>
      </c>
      <c r="E210" s="9" t="s">
        <v>1266</v>
      </c>
      <c r="F210" s="9" t="s">
        <v>4087</v>
      </c>
      <c r="G210" s="9" t="str">
        <f t="shared" si="3"/>
        <v>Rua Cristóvão Leopoldo Meinertz, 334,  , Sulina</v>
      </c>
      <c r="H210" s="9" t="s">
        <v>2159</v>
      </c>
      <c r="I210" s="9" t="s">
        <v>2161</v>
      </c>
      <c r="J210" s="9" t="s">
        <v>2160</v>
      </c>
      <c r="K210" s="9" t="s">
        <v>2134</v>
      </c>
      <c r="L210" s="9" t="s">
        <v>4060</v>
      </c>
      <c r="M210" s="9" t="s">
        <v>1266</v>
      </c>
      <c r="N210" s="9" t="s">
        <v>2135</v>
      </c>
      <c r="O210" s="10">
        <v>-278725724</v>
      </c>
      <c r="P210" s="10">
        <v>-544914108</v>
      </c>
    </row>
    <row r="211" spans="1:16" ht="51">
      <c r="A211" s="6">
        <v>1263201</v>
      </c>
      <c r="B211" s="9" t="s">
        <v>2162</v>
      </c>
      <c r="C211" s="9" t="s">
        <v>4088</v>
      </c>
      <c r="D211" s="9">
        <v>1220</v>
      </c>
      <c r="E211" s="9" t="s">
        <v>1266</v>
      </c>
      <c r="F211" s="9" t="s">
        <v>4089</v>
      </c>
      <c r="G211" s="9" t="str">
        <f t="shared" si="3"/>
        <v>Rua Aurora, 1220,  , Marechal Rondon</v>
      </c>
      <c r="H211" s="9" t="s">
        <v>2164</v>
      </c>
      <c r="I211" s="9" t="s">
        <v>2166</v>
      </c>
      <c r="J211" s="9" t="s">
        <v>2165</v>
      </c>
      <c r="K211" s="9" t="s">
        <v>2134</v>
      </c>
      <c r="L211" s="9" t="s">
        <v>4060</v>
      </c>
      <c r="M211" s="9" t="s">
        <v>1266</v>
      </c>
      <c r="N211" s="9" t="s">
        <v>2135</v>
      </c>
      <c r="O211" s="10">
        <v>-299144132</v>
      </c>
      <c r="P211" s="10">
        <v>-511805303</v>
      </c>
    </row>
    <row r="212" spans="1:16" ht="38.5">
      <c r="A212" s="6">
        <v>1265229</v>
      </c>
      <c r="B212" s="9" t="s">
        <v>2167</v>
      </c>
      <c r="C212" s="9" t="s">
        <v>4090</v>
      </c>
      <c r="D212" s="9">
        <v>710</v>
      </c>
      <c r="E212" s="9" t="s">
        <v>1266</v>
      </c>
      <c r="F212" s="9" t="s">
        <v>3363</v>
      </c>
      <c r="G212" s="9" t="str">
        <f t="shared" si="3"/>
        <v>Rua Alberto Pasqualini, 710,  , Centro</v>
      </c>
      <c r="H212" s="9" t="s">
        <v>2169</v>
      </c>
      <c r="I212" s="9" t="s">
        <v>2171</v>
      </c>
      <c r="J212" s="9" t="s">
        <v>2170</v>
      </c>
      <c r="K212" s="9" t="s">
        <v>2134</v>
      </c>
      <c r="L212" s="9" t="s">
        <v>4060</v>
      </c>
      <c r="M212" s="9" t="s">
        <v>1266</v>
      </c>
      <c r="N212" s="9" t="s">
        <v>2135</v>
      </c>
      <c r="O212" s="10">
        <v>-28840423</v>
      </c>
      <c r="P212" s="10">
        <v>-518908922</v>
      </c>
    </row>
    <row r="213" spans="1:16" ht="38.5">
      <c r="A213" s="6">
        <v>1265285</v>
      </c>
      <c r="B213" s="9" t="s">
        <v>2172</v>
      </c>
      <c r="C213" s="9" t="s">
        <v>4091</v>
      </c>
      <c r="D213" s="9">
        <v>130</v>
      </c>
      <c r="E213" s="9" t="s">
        <v>1266</v>
      </c>
      <c r="F213" s="9" t="s">
        <v>105</v>
      </c>
      <c r="G213" s="9" t="str">
        <f t="shared" si="3"/>
        <v>Av Presidente Costa e Silva, 130,  , Planalto</v>
      </c>
      <c r="H213" s="9" t="s">
        <v>2174</v>
      </c>
      <c r="I213" s="9" t="s">
        <v>2176</v>
      </c>
      <c r="J213" s="9" t="s">
        <v>2175</v>
      </c>
      <c r="K213" s="9" t="s">
        <v>2134</v>
      </c>
      <c r="L213" s="9" t="s">
        <v>4060</v>
      </c>
      <c r="M213" s="9" t="s">
        <v>1266</v>
      </c>
      <c r="N213" s="9" t="s">
        <v>2135</v>
      </c>
      <c r="O213" s="10">
        <v>-291654254</v>
      </c>
      <c r="P213" s="10">
        <v>-51503423</v>
      </c>
    </row>
    <row r="214" spans="1:16" ht="38.5">
      <c r="A214" s="6">
        <v>1263539</v>
      </c>
      <c r="B214" s="9" t="s">
        <v>4092</v>
      </c>
      <c r="C214" s="9" t="s">
        <v>4093</v>
      </c>
      <c r="D214" s="9">
        <v>287</v>
      </c>
      <c r="E214" s="9" t="s">
        <v>1266</v>
      </c>
      <c r="F214" s="9" t="s">
        <v>4094</v>
      </c>
      <c r="G214" s="9" t="str">
        <f t="shared" si="3"/>
        <v xml:space="preserve"> Avenida Espanha, 287,  , Tarumã</v>
      </c>
      <c r="H214" s="9" t="s">
        <v>4095</v>
      </c>
      <c r="I214" s="9" t="s">
        <v>2146</v>
      </c>
      <c r="J214" s="9" t="s">
        <v>4096</v>
      </c>
      <c r="K214" s="9" t="s">
        <v>2134</v>
      </c>
      <c r="L214" s="9" t="s">
        <v>4060</v>
      </c>
      <c r="M214" s="9" t="s">
        <v>1266</v>
      </c>
      <c r="N214" s="9" t="s">
        <v>2135</v>
      </c>
      <c r="O214" s="10">
        <v>-313133265</v>
      </c>
      <c r="P214" s="10">
        <v>-541113537</v>
      </c>
    </row>
    <row r="215" spans="1:16" ht="51">
      <c r="A215" s="6">
        <v>1265513</v>
      </c>
      <c r="B215" s="9" t="s">
        <v>2177</v>
      </c>
      <c r="C215" s="9" t="s">
        <v>4097</v>
      </c>
      <c r="D215" s="9">
        <v>1204</v>
      </c>
      <c r="E215" s="9" t="s">
        <v>1266</v>
      </c>
      <c r="F215" s="9" t="s">
        <v>3363</v>
      </c>
      <c r="G215" s="9" t="str">
        <f t="shared" si="3"/>
        <v>Avenida Presidente Vargas, 1204,  , Centro</v>
      </c>
      <c r="H215" s="9" t="s">
        <v>2179</v>
      </c>
      <c r="I215" s="9" t="s">
        <v>2141</v>
      </c>
      <c r="J215" s="9" t="s">
        <v>2180</v>
      </c>
      <c r="K215" s="9" t="s">
        <v>2134</v>
      </c>
      <c r="L215" s="9" t="s">
        <v>4060</v>
      </c>
      <c r="M215" s="9" t="s">
        <v>1266</v>
      </c>
      <c r="N215" s="9" t="s">
        <v>2135</v>
      </c>
      <c r="O215" s="10">
        <v>-29841831</v>
      </c>
      <c r="P215" s="10">
        <v>-511727494</v>
      </c>
    </row>
    <row r="216" spans="1:16" ht="38.5">
      <c r="A216" s="6">
        <v>1265519</v>
      </c>
      <c r="B216" s="9" t="s">
        <v>2181</v>
      </c>
      <c r="C216" s="9" t="s">
        <v>4098</v>
      </c>
      <c r="D216" s="9">
        <v>180</v>
      </c>
      <c r="E216" s="9" t="s">
        <v>1266</v>
      </c>
      <c r="F216" s="9" t="s">
        <v>4099</v>
      </c>
      <c r="G216" s="9" t="str">
        <f t="shared" si="3"/>
        <v>Rua 24 de Outubro, 180,  , Três Vendas</v>
      </c>
      <c r="H216" s="9" t="s">
        <v>2183</v>
      </c>
      <c r="I216" s="9" t="s">
        <v>2171</v>
      </c>
      <c r="J216" s="9" t="s">
        <v>2184</v>
      </c>
      <c r="K216" s="9" t="s">
        <v>2134</v>
      </c>
      <c r="L216" s="9" t="s">
        <v>4060</v>
      </c>
      <c r="M216" s="9" t="s">
        <v>1266</v>
      </c>
      <c r="N216" s="9" t="s">
        <v>2135</v>
      </c>
      <c r="O216" s="10">
        <v>-276374619</v>
      </c>
      <c r="P216" s="10">
        <v>-522851821</v>
      </c>
    </row>
    <row r="217" spans="1:16" ht="38.5">
      <c r="A217" s="6">
        <v>1264757</v>
      </c>
      <c r="B217" s="9" t="s">
        <v>2185</v>
      </c>
      <c r="C217" s="9" t="s">
        <v>4100</v>
      </c>
      <c r="D217" s="9">
        <v>6471</v>
      </c>
      <c r="E217" s="9" t="s">
        <v>1266</v>
      </c>
      <c r="F217" s="9" t="s">
        <v>4101</v>
      </c>
      <c r="G217" s="9" t="str">
        <f t="shared" si="3"/>
        <v>Av. Vinte de Setembro, 6471,  , Horizonte</v>
      </c>
      <c r="H217" s="9" t="s">
        <v>2187</v>
      </c>
      <c r="I217" s="9" t="s">
        <v>2189</v>
      </c>
      <c r="J217" s="9" t="s">
        <v>2188</v>
      </c>
      <c r="K217" s="9" t="s">
        <v>2134</v>
      </c>
      <c r="L217" s="9" t="s">
        <v>4060</v>
      </c>
      <c r="M217" s="9" t="s">
        <v>1266</v>
      </c>
      <c r="N217" s="9" t="s">
        <v>2135</v>
      </c>
      <c r="O217" s="10">
        <v>-296309868</v>
      </c>
      <c r="P217" s="10">
        <v>-509815792</v>
      </c>
    </row>
    <row r="218" spans="1:16" ht="38.5">
      <c r="A218" s="6">
        <v>1264808</v>
      </c>
      <c r="B218" s="9" t="s">
        <v>2190</v>
      </c>
      <c r="C218" s="9" t="s">
        <v>4102</v>
      </c>
      <c r="D218" s="9">
        <v>455</v>
      </c>
      <c r="E218" s="9" t="s">
        <v>1266</v>
      </c>
      <c r="F218" s="9" t="s">
        <v>4103</v>
      </c>
      <c r="G218" s="9" t="str">
        <f t="shared" si="3"/>
        <v>Rua Campos Netto, 455,  , SENAI</v>
      </c>
      <c r="H218" s="9" t="s">
        <v>2192</v>
      </c>
      <c r="I218" s="9" t="s">
        <v>2146</v>
      </c>
      <c r="J218" s="9" t="s">
        <v>2193</v>
      </c>
      <c r="K218" s="9" t="s">
        <v>2134</v>
      </c>
      <c r="L218" s="9" t="s">
        <v>4060</v>
      </c>
      <c r="M218" s="9" t="s">
        <v>1266</v>
      </c>
      <c r="N218" s="9" t="s">
        <v>2135</v>
      </c>
      <c r="O218" s="10">
        <v>-296979301</v>
      </c>
      <c r="P218" s="10">
        <v>-514900778</v>
      </c>
    </row>
    <row r="219" spans="1:16" ht="51">
      <c r="A219" s="6">
        <v>1263364</v>
      </c>
      <c r="B219" s="9" t="s">
        <v>2194</v>
      </c>
      <c r="C219" s="9" t="s">
        <v>4104</v>
      </c>
      <c r="D219" s="9">
        <v>424</v>
      </c>
      <c r="E219" s="9" t="s">
        <v>1266</v>
      </c>
      <c r="F219" s="9" t="s">
        <v>4105</v>
      </c>
      <c r="G219" s="9" t="str">
        <f t="shared" si="3"/>
        <v>Maestro Roberto Barbosa Ribas, 424,  , Patronato</v>
      </c>
      <c r="H219" s="9" t="s">
        <v>2196</v>
      </c>
      <c r="I219" s="9" t="s">
        <v>2151</v>
      </c>
      <c r="J219" s="9" t="s">
        <v>2197</v>
      </c>
      <c r="K219" s="9" t="s">
        <v>2134</v>
      </c>
      <c r="L219" s="9" t="s">
        <v>4060</v>
      </c>
      <c r="M219" s="9" t="s">
        <v>1266</v>
      </c>
      <c r="N219" s="9" t="s">
        <v>2135</v>
      </c>
      <c r="O219" s="10">
        <v>-29699565</v>
      </c>
      <c r="P219" s="10">
        <v>-538351267</v>
      </c>
    </row>
    <row r="220" spans="1:16" ht="38.5">
      <c r="A220" s="6">
        <v>2460783</v>
      </c>
      <c r="B220" s="9" t="s">
        <v>4106</v>
      </c>
      <c r="C220" s="9" t="s">
        <v>4107</v>
      </c>
      <c r="D220" s="9">
        <v>448</v>
      </c>
      <c r="E220" s="9" t="s">
        <v>1266</v>
      </c>
      <c r="F220" s="9" t="s">
        <v>4108</v>
      </c>
      <c r="G220" s="9" t="str">
        <f t="shared" si="3"/>
        <v>Rua Uruguaiana, 448,  , Loteamento Riva</v>
      </c>
      <c r="H220" s="9" t="s">
        <v>4109</v>
      </c>
      <c r="I220" s="9" t="s">
        <v>2141</v>
      </c>
      <c r="J220" s="9" t="s">
        <v>4110</v>
      </c>
      <c r="K220" s="9" t="s">
        <v>2134</v>
      </c>
      <c r="L220" s="9" t="s">
        <v>4060</v>
      </c>
      <c r="M220" s="9" t="s">
        <v>1266</v>
      </c>
      <c r="N220" s="9" t="s">
        <v>2135</v>
      </c>
      <c r="O220" s="10">
        <v>-296873831</v>
      </c>
      <c r="P220" s="10">
        <v>-512428149</v>
      </c>
    </row>
    <row r="221" spans="1:16" ht="38.5">
      <c r="A221" s="6">
        <v>2457775</v>
      </c>
      <c r="B221" s="9" t="s">
        <v>2198</v>
      </c>
      <c r="C221" s="9" t="s">
        <v>4111</v>
      </c>
      <c r="D221" s="9">
        <v>350</v>
      </c>
      <c r="E221" s="9" t="s">
        <v>1266</v>
      </c>
      <c r="F221" s="9" t="s">
        <v>3363</v>
      </c>
      <c r="G221" s="9" t="str">
        <f t="shared" si="3"/>
        <v>Av. Konrad Adenauer, 350,  , Centro</v>
      </c>
      <c r="H221" s="9" t="s">
        <v>2200</v>
      </c>
      <c r="I221" s="9" t="s">
        <v>2161</v>
      </c>
      <c r="J221" s="9" t="s">
        <v>2201</v>
      </c>
      <c r="K221" s="9" t="s">
        <v>2134</v>
      </c>
      <c r="L221" s="9" t="s">
        <v>4060</v>
      </c>
      <c r="M221" s="9" t="s">
        <v>1266</v>
      </c>
      <c r="N221" s="9" t="s">
        <v>2135</v>
      </c>
      <c r="O221" s="10">
        <v>-28293762</v>
      </c>
      <c r="P221" s="10">
        <v>-535077442</v>
      </c>
    </row>
    <row r="222" spans="1:16" ht="38.5">
      <c r="A222" s="6">
        <v>1263882</v>
      </c>
      <c r="B222" s="9" t="s">
        <v>2202</v>
      </c>
      <c r="C222" s="9" t="s">
        <v>4112</v>
      </c>
      <c r="D222" s="9">
        <v>937</v>
      </c>
      <c r="E222" s="9" t="s">
        <v>1266</v>
      </c>
      <c r="F222" s="9" t="s">
        <v>4113</v>
      </c>
      <c r="G222" s="9" t="str">
        <f t="shared" si="3"/>
        <v>Av Presidente Vargas, 937,  , Porto Blos</v>
      </c>
      <c r="H222" s="9" t="s">
        <v>2204</v>
      </c>
      <c r="I222" s="9" t="s">
        <v>2141</v>
      </c>
      <c r="J222" s="9" t="s">
        <v>2205</v>
      </c>
      <c r="K222" s="9" t="s">
        <v>2134</v>
      </c>
      <c r="L222" s="9" t="s">
        <v>4060</v>
      </c>
      <c r="M222" s="9" t="s">
        <v>1266</v>
      </c>
      <c r="N222" s="9" t="s">
        <v>2135</v>
      </c>
      <c r="O222" s="10">
        <v>-296874277</v>
      </c>
      <c r="P222" s="10">
        <v>-510515154</v>
      </c>
    </row>
    <row r="223" spans="1:16" ht="38.5">
      <c r="A223" s="6">
        <v>1263931</v>
      </c>
      <c r="B223" s="9" t="s">
        <v>2206</v>
      </c>
      <c r="C223" s="9" t="s">
        <v>4114</v>
      </c>
      <c r="D223" s="9">
        <v>1080</v>
      </c>
      <c r="E223" s="9" t="s">
        <v>1266</v>
      </c>
      <c r="F223" s="9" t="s">
        <v>4115</v>
      </c>
      <c r="G223" s="9" t="str">
        <f t="shared" si="3"/>
        <v>Av. Lúcio Bittencourt, 1080,  , Piratini</v>
      </c>
      <c r="H223" s="9" t="s">
        <v>2208</v>
      </c>
      <c r="I223" s="9" t="s">
        <v>2141</v>
      </c>
      <c r="J223" s="9" t="s">
        <v>2209</v>
      </c>
      <c r="K223" s="9" t="s">
        <v>2134</v>
      </c>
      <c r="L223" s="9" t="s">
        <v>4060</v>
      </c>
      <c r="M223" s="9" t="s">
        <v>1266</v>
      </c>
      <c r="N223" s="9" t="s">
        <v>2135</v>
      </c>
      <c r="O223" s="10">
        <v>-298197776</v>
      </c>
      <c r="P223" s="10">
        <v>-511599817</v>
      </c>
    </row>
    <row r="224" spans="1:16" ht="38.5">
      <c r="A224" s="6">
        <v>1263817</v>
      </c>
      <c r="B224" s="9" t="s">
        <v>2210</v>
      </c>
      <c r="C224" s="9" t="s">
        <v>4116</v>
      </c>
      <c r="D224" s="9">
        <v>1015</v>
      </c>
      <c r="E224" s="9" t="s">
        <v>1266</v>
      </c>
      <c r="F224" s="9" t="s">
        <v>4117</v>
      </c>
      <c r="G224" s="9" t="str">
        <f t="shared" si="3"/>
        <v>Vereador José Stuart da Silva, 1015,  , Cedic</v>
      </c>
      <c r="H224" s="9" t="s">
        <v>2212</v>
      </c>
      <c r="I224" s="9" t="s">
        <v>2166</v>
      </c>
      <c r="J224" s="9" t="s">
        <v>2213</v>
      </c>
      <c r="K224" s="9" t="s">
        <v>2134</v>
      </c>
      <c r="L224" s="9" t="s">
        <v>4060</v>
      </c>
      <c r="M224" s="9" t="s">
        <v>1266</v>
      </c>
      <c r="N224" s="9" t="s">
        <v>2135</v>
      </c>
      <c r="O224" s="10">
        <v>-299459696</v>
      </c>
      <c r="P224" s="10">
        <v>-51109581</v>
      </c>
    </row>
    <row r="225" spans="1:16" ht="38.5">
      <c r="A225" s="6">
        <v>1265730</v>
      </c>
      <c r="B225" s="9" t="s">
        <v>2214</v>
      </c>
      <c r="C225" s="9" t="s">
        <v>4118</v>
      </c>
      <c r="D225" s="9">
        <v>1782</v>
      </c>
      <c r="E225" s="9" t="s">
        <v>1266</v>
      </c>
      <c r="F225" s="9" t="s">
        <v>3819</v>
      </c>
      <c r="G225" s="9" t="str">
        <f t="shared" si="3"/>
        <v>Rua Julio de Castilhos, 1782,  , Cristo Rei</v>
      </c>
      <c r="H225" s="9" t="s">
        <v>2216</v>
      </c>
      <c r="I225" s="9" t="s">
        <v>2146</v>
      </c>
      <c r="J225" s="9" t="s">
        <v>2217</v>
      </c>
      <c r="K225" s="9" t="s">
        <v>2134</v>
      </c>
      <c r="L225" s="9" t="s">
        <v>4060</v>
      </c>
      <c r="M225" s="9" t="s">
        <v>1266</v>
      </c>
      <c r="N225" s="9" t="s">
        <v>2135</v>
      </c>
      <c r="O225" s="10">
        <v>-295151012</v>
      </c>
      <c r="P225" s="10">
        <v>-519692592</v>
      </c>
    </row>
    <row r="226" spans="1:16" ht="38.5">
      <c r="A226" s="6">
        <v>1263692</v>
      </c>
      <c r="B226" s="9" t="s">
        <v>4119</v>
      </c>
      <c r="C226" s="9" t="s">
        <v>4120</v>
      </c>
      <c r="D226" s="9">
        <v>504</v>
      </c>
      <c r="E226" s="9" t="s">
        <v>1266</v>
      </c>
      <c r="F226" s="9" t="s">
        <v>4121</v>
      </c>
      <c r="G226" s="9" t="str">
        <f t="shared" si="3"/>
        <v>Rua Francisco Bertoluci, 504,  , SESI</v>
      </c>
      <c r="H226" s="9" t="s">
        <v>4122</v>
      </c>
      <c r="I226" s="9" t="s">
        <v>2189</v>
      </c>
      <c r="J226" s="9" t="s">
        <v>4123</v>
      </c>
      <c r="K226" s="9" t="s">
        <v>2134</v>
      </c>
      <c r="L226" s="9" t="s">
        <v>4060</v>
      </c>
      <c r="M226" s="9" t="s">
        <v>1266</v>
      </c>
      <c r="N226" s="9" t="s">
        <v>2135</v>
      </c>
      <c r="O226" s="10">
        <v>-293677628</v>
      </c>
      <c r="P226" s="10">
        <v>-507924669</v>
      </c>
    </row>
    <row r="227" spans="1:16" ht="26">
      <c r="A227" s="6">
        <v>1117934</v>
      </c>
      <c r="B227" s="9" t="s">
        <v>2218</v>
      </c>
      <c r="C227" s="9" t="s">
        <v>4124</v>
      </c>
      <c r="D227" s="9">
        <v>12</v>
      </c>
      <c r="E227" s="9" t="s">
        <v>1266</v>
      </c>
      <c r="F227" s="9" t="s">
        <v>3363</v>
      </c>
      <c r="G227" s="9" t="str">
        <f t="shared" si="3"/>
        <v>Rua da Paz, 12,  , Centro</v>
      </c>
      <c r="H227" s="9" t="s">
        <v>2220</v>
      </c>
      <c r="I227" s="9" t="s">
        <v>2189</v>
      </c>
      <c r="J227" s="9" t="s">
        <v>2221</v>
      </c>
      <c r="K227" s="9" t="s">
        <v>2134</v>
      </c>
      <c r="L227" s="9" t="s">
        <v>4060</v>
      </c>
      <c r="M227" s="9" t="s">
        <v>1266</v>
      </c>
      <c r="N227" s="9" t="s">
        <v>2135</v>
      </c>
      <c r="O227" s="10">
        <v>-296283177</v>
      </c>
      <c r="P227" s="10">
        <v>-508268618</v>
      </c>
    </row>
    <row r="228" spans="1:16" ht="38.5">
      <c r="A228" s="6">
        <v>1263603</v>
      </c>
      <c r="B228" s="9" t="s">
        <v>2222</v>
      </c>
      <c r="C228" s="9" t="s">
        <v>4125</v>
      </c>
      <c r="D228" s="9">
        <v>655</v>
      </c>
      <c r="E228" s="9" t="s">
        <v>1266</v>
      </c>
      <c r="F228" s="9" t="s">
        <v>4126</v>
      </c>
      <c r="G228" s="9" t="str">
        <f t="shared" si="3"/>
        <v>Senador Nei Brito, 655,  , Bonsucesso</v>
      </c>
      <c r="H228" s="9" t="s">
        <v>2224</v>
      </c>
      <c r="I228" s="9" t="s">
        <v>2166</v>
      </c>
      <c r="J228" s="9" t="s">
        <v>2225</v>
      </c>
      <c r="K228" s="9" t="s">
        <v>2134</v>
      </c>
      <c r="L228" s="9" t="s">
        <v>4060</v>
      </c>
      <c r="M228" s="9" t="s">
        <v>1266</v>
      </c>
      <c r="N228" s="9" t="s">
        <v>2135</v>
      </c>
      <c r="O228" s="10">
        <v>-299271242</v>
      </c>
      <c r="P228" s="10">
        <v>-510358769</v>
      </c>
    </row>
    <row r="229" spans="1:16" ht="26">
      <c r="A229" s="6">
        <v>1265711</v>
      </c>
      <c r="B229" s="9" t="s">
        <v>4127</v>
      </c>
      <c r="C229" s="9" t="s">
        <v>4128</v>
      </c>
      <c r="D229" s="9">
        <v>512</v>
      </c>
      <c r="E229" s="9" t="s">
        <v>1266</v>
      </c>
      <c r="F229" s="9" t="s">
        <v>4129</v>
      </c>
      <c r="G229" s="9" t="str">
        <f t="shared" si="3"/>
        <v>Rua Dona Lídia, 512,  , Figueira</v>
      </c>
      <c r="H229" s="9" t="s">
        <v>4130</v>
      </c>
      <c r="I229" s="9" t="s">
        <v>2189</v>
      </c>
      <c r="J229" s="9" t="s">
        <v>4131</v>
      </c>
      <c r="K229" s="9" t="s">
        <v>2134</v>
      </c>
      <c r="L229" s="9" t="s">
        <v>4060</v>
      </c>
      <c r="M229" s="9" t="s">
        <v>1266</v>
      </c>
      <c r="N229" s="9" t="s">
        <v>2135</v>
      </c>
      <c r="O229" s="10">
        <v>-29563638</v>
      </c>
      <c r="P229" s="10">
        <v>-508047333</v>
      </c>
    </row>
    <row r="230" spans="1:16" ht="38.5">
      <c r="A230" s="6">
        <v>1263638</v>
      </c>
      <c r="B230" s="9" t="s">
        <v>2226</v>
      </c>
      <c r="C230" s="9" t="s">
        <v>4132</v>
      </c>
      <c r="D230" s="9">
        <v>700</v>
      </c>
      <c r="E230" s="9" t="s">
        <v>1266</v>
      </c>
      <c r="F230" s="9" t="s">
        <v>3972</v>
      </c>
      <c r="G230" s="9" t="str">
        <f t="shared" si="3"/>
        <v>Rua Papa João XXIII, 700,  , São Luiz</v>
      </c>
      <c r="H230" s="9" t="s">
        <v>2228</v>
      </c>
      <c r="I230" s="9" t="s">
        <v>2176</v>
      </c>
      <c r="J230" s="9" t="s">
        <v>2229</v>
      </c>
      <c r="K230" s="9" t="s">
        <v>2134</v>
      </c>
      <c r="L230" s="9" t="s">
        <v>4060</v>
      </c>
      <c r="M230" s="9" t="s">
        <v>1266</v>
      </c>
      <c r="N230" s="9" t="s">
        <v>2135</v>
      </c>
      <c r="O230" s="10">
        <v>-292246438</v>
      </c>
      <c r="P230" s="10">
        <v>-513479929</v>
      </c>
    </row>
    <row r="231" spans="1:16" ht="51">
      <c r="A231" s="6">
        <v>1117735</v>
      </c>
      <c r="B231" s="9" t="s">
        <v>1140</v>
      </c>
      <c r="C231" s="9" t="s">
        <v>4133</v>
      </c>
      <c r="D231" s="9">
        <v>1826</v>
      </c>
      <c r="E231" s="9" t="s">
        <v>1266</v>
      </c>
      <c r="F231" s="9" t="s">
        <v>4134</v>
      </c>
      <c r="G231" s="9" t="str">
        <f t="shared" si="3"/>
        <v>Doutor Lamartine Pinto de Avelar, 1826,  , Vila Chaud</v>
      </c>
      <c r="H231" s="9" t="s">
        <v>1142</v>
      </c>
      <c r="I231" s="9" t="s">
        <v>1145</v>
      </c>
      <c r="J231" s="9" t="s">
        <v>1143</v>
      </c>
      <c r="K231" s="9" t="s">
        <v>1144</v>
      </c>
      <c r="L231" s="9" t="s">
        <v>3853</v>
      </c>
      <c r="M231" s="9" t="s">
        <v>1266</v>
      </c>
      <c r="N231" s="9" t="s">
        <v>1138</v>
      </c>
      <c r="O231" s="10">
        <v>-181495458</v>
      </c>
      <c r="P231" s="10">
        <v>-47926559</v>
      </c>
    </row>
    <row r="232" spans="1:16" ht="38.5">
      <c r="A232" s="6">
        <v>5162163</v>
      </c>
      <c r="B232" s="9" t="s">
        <v>4135</v>
      </c>
      <c r="C232" s="9" t="s">
        <v>3817</v>
      </c>
      <c r="D232" s="9">
        <v>0</v>
      </c>
      <c r="E232" s="9" t="s">
        <v>1266</v>
      </c>
      <c r="F232" s="9" t="s">
        <v>4136</v>
      </c>
      <c r="G232" s="9" t="str">
        <f t="shared" si="3"/>
        <v>Rua Sete de Setembro, 0,  , Fenavinho</v>
      </c>
      <c r="H232" s="9" t="s">
        <v>2174</v>
      </c>
      <c r="I232" s="9" t="s">
        <v>2176</v>
      </c>
      <c r="J232" s="9" t="s">
        <v>4137</v>
      </c>
      <c r="K232" s="9" t="s">
        <v>2134</v>
      </c>
      <c r="L232" s="9" t="s">
        <v>4060</v>
      </c>
      <c r="M232" s="9" t="s">
        <v>1266</v>
      </c>
      <c r="N232" s="9" t="s">
        <v>2135</v>
      </c>
      <c r="O232" s="10">
        <v>-291678707</v>
      </c>
      <c r="P232" s="10">
        <v>-514917533</v>
      </c>
    </row>
    <row r="233" spans="1:16" ht="51">
      <c r="A233" s="6">
        <v>5162761</v>
      </c>
      <c r="B233" s="9" t="s">
        <v>2230</v>
      </c>
      <c r="C233" s="9" t="s">
        <v>4138</v>
      </c>
      <c r="D233" s="9">
        <v>200</v>
      </c>
      <c r="E233" s="9" t="s">
        <v>1266</v>
      </c>
      <c r="F233" s="9" t="s">
        <v>4139</v>
      </c>
      <c r="G233" s="9" t="str">
        <f t="shared" si="3"/>
        <v>Doutor Guilherme Hildebrand, 200,  , Arroio Grande</v>
      </c>
      <c r="H233" s="9" t="s">
        <v>2232</v>
      </c>
      <c r="I233" s="9" t="s">
        <v>2151</v>
      </c>
      <c r="J233" s="9" t="s">
        <v>2233</v>
      </c>
      <c r="K233" s="9" t="s">
        <v>2134</v>
      </c>
      <c r="L233" s="9" t="s">
        <v>4060</v>
      </c>
      <c r="M233" s="9" t="s">
        <v>1266</v>
      </c>
      <c r="N233" s="9" t="s">
        <v>2135</v>
      </c>
      <c r="O233" s="10">
        <v>-297409048</v>
      </c>
      <c r="P233" s="10">
        <v>-524093676</v>
      </c>
    </row>
    <row r="234" spans="1:16" ht="38.5">
      <c r="A234" s="6">
        <v>5163338</v>
      </c>
      <c r="B234" s="9" t="s">
        <v>4140</v>
      </c>
      <c r="C234" s="9" t="s">
        <v>4141</v>
      </c>
      <c r="D234" s="9">
        <v>414</v>
      </c>
      <c r="E234" s="9" t="s">
        <v>1266</v>
      </c>
      <c r="F234" s="9" t="s">
        <v>4142</v>
      </c>
      <c r="G234" s="9" t="str">
        <f t="shared" si="3"/>
        <v>Rua Carlos Demoliner, 414,  , Linho</v>
      </c>
      <c r="H234" s="9" t="s">
        <v>4143</v>
      </c>
      <c r="I234" s="9" t="s">
        <v>2171</v>
      </c>
      <c r="J234" s="9" t="s">
        <v>2184</v>
      </c>
      <c r="K234" s="9" t="s">
        <v>2134</v>
      </c>
      <c r="L234" s="9" t="s">
        <v>4060</v>
      </c>
      <c r="M234" s="9" t="s">
        <v>1266</v>
      </c>
      <c r="N234" s="9" t="s">
        <v>2135</v>
      </c>
      <c r="O234" s="10">
        <v>-276416484</v>
      </c>
      <c r="P234" s="10">
        <v>-522683113</v>
      </c>
    </row>
    <row r="235" spans="1:16" ht="51">
      <c r="A235" s="6">
        <v>2460681</v>
      </c>
      <c r="B235" s="9" t="s">
        <v>2234</v>
      </c>
      <c r="C235" s="9" t="s">
        <v>4144</v>
      </c>
      <c r="D235" s="9">
        <v>110</v>
      </c>
      <c r="E235" s="9" t="s">
        <v>1266</v>
      </c>
      <c r="F235" s="9" t="s">
        <v>4145</v>
      </c>
      <c r="G235" s="9" t="str">
        <f t="shared" si="3"/>
        <v>Rua Noé Vieira, 110,  , Loteamento Frei Ademar</v>
      </c>
      <c r="H235" s="9" t="s">
        <v>2236</v>
      </c>
      <c r="I235" s="9" t="s">
        <v>2171</v>
      </c>
      <c r="J235" s="9" t="s">
        <v>2237</v>
      </c>
      <c r="K235" s="9" t="s">
        <v>2134</v>
      </c>
      <c r="L235" s="9" t="s">
        <v>4060</v>
      </c>
      <c r="M235" s="9" t="s">
        <v>1266</v>
      </c>
      <c r="N235" s="9" t="s">
        <v>2135</v>
      </c>
      <c r="O235" s="10">
        <v>-284466125</v>
      </c>
      <c r="P235" s="10">
        <v>-521994563</v>
      </c>
    </row>
    <row r="236" spans="1:16" ht="38.5">
      <c r="A236" s="6">
        <v>2460697</v>
      </c>
      <c r="B236" s="9" t="s">
        <v>2238</v>
      </c>
      <c r="C236" s="9" t="s">
        <v>4146</v>
      </c>
      <c r="D236" s="9">
        <v>818</v>
      </c>
      <c r="E236" s="9" t="s">
        <v>1266</v>
      </c>
      <c r="F236" s="9" t="s">
        <v>4147</v>
      </c>
      <c r="G236" s="9" t="str">
        <f t="shared" si="3"/>
        <v>Cyro de Lavra Pinto, 818,  , Interlagos</v>
      </c>
      <c r="H236" s="9" t="s">
        <v>2240</v>
      </c>
      <c r="I236" s="9" t="s">
        <v>2242</v>
      </c>
      <c r="J236" s="9" t="s">
        <v>2241</v>
      </c>
      <c r="K236" s="9" t="s">
        <v>2134</v>
      </c>
      <c r="L236" s="9" t="s">
        <v>4060</v>
      </c>
      <c r="M236" s="9" t="s">
        <v>1266</v>
      </c>
      <c r="N236" s="9" t="s">
        <v>2135</v>
      </c>
      <c r="O236" s="10">
        <v>-2914283</v>
      </c>
      <c r="P236" s="10">
        <v>-511610814</v>
      </c>
    </row>
    <row r="237" spans="1:16" ht="38.5">
      <c r="A237" s="6">
        <v>1117957</v>
      </c>
      <c r="B237" s="9" t="s">
        <v>2447</v>
      </c>
      <c r="C237" s="9" t="s">
        <v>4148</v>
      </c>
      <c r="D237" s="9">
        <v>5600</v>
      </c>
      <c r="E237" s="9" t="s">
        <v>1266</v>
      </c>
      <c r="F237" s="9" t="s">
        <v>3660</v>
      </c>
      <c r="G237" s="9" t="str">
        <f t="shared" si="3"/>
        <v>Av. Pres. Tancredo Neves, 5600,  , América</v>
      </c>
      <c r="H237" s="9" t="s">
        <v>2449</v>
      </c>
      <c r="I237" s="9" t="s">
        <v>2453</v>
      </c>
      <c r="J237" s="9" t="s">
        <v>2450</v>
      </c>
      <c r="K237" s="9" t="s">
        <v>2451</v>
      </c>
      <c r="L237" s="9" t="s">
        <v>4149</v>
      </c>
      <c r="M237" s="9" t="s">
        <v>1266</v>
      </c>
      <c r="N237" s="9" t="s">
        <v>2452</v>
      </c>
      <c r="O237" s="10">
        <v>-109223684</v>
      </c>
      <c r="P237" s="10">
        <v>-370816794</v>
      </c>
    </row>
    <row r="238" spans="1:16" ht="26">
      <c r="A238" s="6">
        <v>1167312</v>
      </c>
      <c r="B238" s="9" t="s">
        <v>4150</v>
      </c>
      <c r="C238" s="9" t="s">
        <v>4151</v>
      </c>
      <c r="D238" s="9">
        <v>767</v>
      </c>
      <c r="E238" s="9" t="s">
        <v>1266</v>
      </c>
      <c r="F238" s="9" t="s">
        <v>4152</v>
      </c>
      <c r="G238" s="9" t="str">
        <f t="shared" si="3"/>
        <v>Dom Pedro II, 767,  , Prata</v>
      </c>
      <c r="H238" s="9" t="s">
        <v>4153</v>
      </c>
      <c r="I238" s="9" t="s">
        <v>4154</v>
      </c>
      <c r="J238" s="9" t="s">
        <v>4155</v>
      </c>
      <c r="K238" s="9" t="s">
        <v>4156</v>
      </c>
      <c r="L238" s="9" t="s">
        <v>3893</v>
      </c>
      <c r="M238" s="9" t="s">
        <v>1266</v>
      </c>
      <c r="N238" s="9" t="s">
        <v>1639</v>
      </c>
      <c r="O238" s="10">
        <v>-72191438</v>
      </c>
      <c r="P238" s="10">
        <v>-358944787</v>
      </c>
    </row>
    <row r="239" spans="1:16" ht="38.5">
      <c r="A239" s="6">
        <v>1160755</v>
      </c>
      <c r="B239" s="9" t="s">
        <v>3270</v>
      </c>
      <c r="C239" s="9" t="s">
        <v>4157</v>
      </c>
      <c r="D239" s="9">
        <v>1347</v>
      </c>
      <c r="E239" s="9" t="s">
        <v>1266</v>
      </c>
      <c r="F239" s="9" t="s">
        <v>4158</v>
      </c>
      <c r="G239" s="9" t="str">
        <f t="shared" si="3"/>
        <v>Av. Dom Emanuel , 1347,  , Senador</v>
      </c>
      <c r="H239" s="9" t="s">
        <v>3272</v>
      </c>
      <c r="I239" s="9" t="s">
        <v>3276</v>
      </c>
      <c r="J239" s="9" t="s">
        <v>3273</v>
      </c>
      <c r="K239" s="9" t="s">
        <v>3274</v>
      </c>
      <c r="L239" s="9" t="s">
        <v>4159</v>
      </c>
      <c r="M239" s="9" t="s">
        <v>1266</v>
      </c>
      <c r="N239" s="9" t="s">
        <v>3275</v>
      </c>
      <c r="O239" s="10">
        <v>-71852445</v>
      </c>
      <c r="P239" s="10">
        <v>-481989368</v>
      </c>
    </row>
    <row r="240" spans="1:16" ht="88.5">
      <c r="A240" s="6">
        <v>1188242</v>
      </c>
      <c r="B240" s="9" t="s">
        <v>937</v>
      </c>
      <c r="C240" s="9" t="s">
        <v>4160</v>
      </c>
      <c r="D240" s="9">
        <v>2749</v>
      </c>
      <c r="E240" s="9" t="s">
        <v>28</v>
      </c>
      <c r="F240" s="9" t="s">
        <v>4161</v>
      </c>
      <c r="G240" s="9" t="str">
        <f t="shared" si="3"/>
        <v>Rua Leopoldo Machado, 2749, Centro de Atividade Homero Charles Platon - CAT/HCP, Trem</v>
      </c>
      <c r="H240" s="9" t="s">
        <v>939</v>
      </c>
      <c r="I240" s="9" t="s">
        <v>943</v>
      </c>
      <c r="J240" s="9" t="s">
        <v>940</v>
      </c>
      <c r="K240" s="9" t="s">
        <v>941</v>
      </c>
      <c r="L240" s="9" t="s">
        <v>4162</v>
      </c>
      <c r="M240" s="9" t="s">
        <v>1266</v>
      </c>
      <c r="N240" s="9" t="s">
        <v>942</v>
      </c>
      <c r="O240" s="9" t="s">
        <v>4163</v>
      </c>
      <c r="P240" s="10">
        <v>-510627714</v>
      </c>
    </row>
    <row r="241" spans="1:16" ht="51">
      <c r="A241" s="6">
        <v>1167364</v>
      </c>
      <c r="B241" s="9" t="s">
        <v>4164</v>
      </c>
      <c r="C241" s="9" t="s">
        <v>4165</v>
      </c>
      <c r="D241" s="9">
        <v>0</v>
      </c>
      <c r="E241" s="9" t="s">
        <v>1266</v>
      </c>
      <c r="F241" s="9" t="s">
        <v>3374</v>
      </c>
      <c r="G241" s="9" t="str">
        <f t="shared" si="3"/>
        <v>Avenida Assis Chateaubriand, 0,  , Distrito Industrial</v>
      </c>
      <c r="H241" s="9" t="s">
        <v>4166</v>
      </c>
      <c r="I241" s="9" t="s">
        <v>4167</v>
      </c>
      <c r="J241" s="9" t="s">
        <v>4168</v>
      </c>
      <c r="K241" s="9" t="s">
        <v>4169</v>
      </c>
      <c r="L241" s="9" t="s">
        <v>3893</v>
      </c>
      <c r="M241" s="9" t="s">
        <v>1266</v>
      </c>
      <c r="N241" s="9" t="s">
        <v>1639</v>
      </c>
      <c r="O241" s="10">
        <v>-72659276</v>
      </c>
      <c r="P241" s="10">
        <v>-358879191</v>
      </c>
    </row>
    <row r="242" spans="1:16" ht="38.5">
      <c r="A242" s="6">
        <v>4912003</v>
      </c>
      <c r="B242" s="9" t="s">
        <v>1654</v>
      </c>
      <c r="C242" s="9" t="s">
        <v>4170</v>
      </c>
      <c r="D242" s="9">
        <v>2713</v>
      </c>
      <c r="E242" s="9" t="s">
        <v>1266</v>
      </c>
      <c r="F242" s="9" t="s">
        <v>3363</v>
      </c>
      <c r="G242" s="9" t="str">
        <f t="shared" si="3"/>
        <v>Avenida Cleto Campelo, 2713,  , Centro</v>
      </c>
      <c r="H242" s="9" t="s">
        <v>1656</v>
      </c>
      <c r="I242" s="9" t="s">
        <v>1660</v>
      </c>
      <c r="J242" s="9" t="s">
        <v>1657</v>
      </c>
      <c r="K242" s="9" t="s">
        <v>1658</v>
      </c>
      <c r="L242" s="9" t="s">
        <v>4171</v>
      </c>
      <c r="M242" s="9" t="s">
        <v>1266</v>
      </c>
      <c r="N242" s="9" t="s">
        <v>1659</v>
      </c>
      <c r="O242" s="10">
        <v>-81172764</v>
      </c>
      <c r="P242" s="10">
        <v>-350928517</v>
      </c>
    </row>
    <row r="243" spans="1:16" ht="51">
      <c r="A243" s="6">
        <v>1167369</v>
      </c>
      <c r="B243" s="9" t="s">
        <v>4172</v>
      </c>
      <c r="C243" s="9" t="s">
        <v>4173</v>
      </c>
      <c r="D243" s="9">
        <v>0</v>
      </c>
      <c r="E243" s="9" t="s">
        <v>1266</v>
      </c>
      <c r="F243" s="9" t="s">
        <v>3363</v>
      </c>
      <c r="G243" s="9" t="str">
        <f t="shared" si="3"/>
        <v>Praça da Vitória, s/n, 0,  , Centro</v>
      </c>
      <c r="H243" s="9" t="s">
        <v>4174</v>
      </c>
      <c r="I243" s="9" t="s">
        <v>4175</v>
      </c>
      <c r="J243" s="9" t="s">
        <v>4176</v>
      </c>
      <c r="K243" s="9" t="s">
        <v>4177</v>
      </c>
      <c r="L243" s="9" t="s">
        <v>3893</v>
      </c>
      <c r="M243" s="9" t="s">
        <v>1266</v>
      </c>
      <c r="N243" s="9" t="s">
        <v>1632</v>
      </c>
      <c r="O243" s="10">
        <v>-68056016</v>
      </c>
      <c r="P243" s="10">
        <v>-350823904</v>
      </c>
    </row>
    <row r="244" spans="1:16" ht="38.5">
      <c r="A244" s="6">
        <v>1117895</v>
      </c>
      <c r="B244" s="9" t="s">
        <v>1661</v>
      </c>
      <c r="C244" s="9" t="s">
        <v>4178</v>
      </c>
      <c r="D244" s="9">
        <v>343</v>
      </c>
      <c r="E244" s="9" t="s">
        <v>1266</v>
      </c>
      <c r="F244" s="9" t="s">
        <v>261</v>
      </c>
      <c r="G244" s="9" t="str">
        <f t="shared" si="3"/>
        <v>Rua Severino Santos, 343,  , Camaragibe</v>
      </c>
      <c r="H244" s="9" t="s">
        <v>1663</v>
      </c>
      <c r="I244" s="9" t="s">
        <v>1660</v>
      </c>
      <c r="J244" s="9" t="s">
        <v>1664</v>
      </c>
      <c r="K244" s="9" t="s">
        <v>1658</v>
      </c>
      <c r="L244" s="9" t="s">
        <v>4171</v>
      </c>
      <c r="M244" s="9" t="s">
        <v>1266</v>
      </c>
      <c r="N244" s="9" t="s">
        <v>1659</v>
      </c>
      <c r="O244" s="10">
        <v>-80129635</v>
      </c>
      <c r="P244" s="10">
        <v>-349773137</v>
      </c>
    </row>
    <row r="245" spans="1:16" ht="38.5">
      <c r="A245" s="6">
        <v>1117891</v>
      </c>
      <c r="B245" s="9" t="s">
        <v>1665</v>
      </c>
      <c r="C245" s="9" t="s">
        <v>4179</v>
      </c>
      <c r="D245" s="9">
        <v>0</v>
      </c>
      <c r="E245" s="9" t="s">
        <v>4180</v>
      </c>
      <c r="F245" s="9" t="s">
        <v>4181</v>
      </c>
      <c r="G245" s="9" t="str">
        <f t="shared" si="3"/>
        <v>Rodovia BR 101 Sul , 0, km 36, Cabo</v>
      </c>
      <c r="H245" s="9" t="s">
        <v>1667</v>
      </c>
      <c r="I245" s="9" t="s">
        <v>1669</v>
      </c>
      <c r="J245" s="9" t="s">
        <v>1668</v>
      </c>
      <c r="K245" s="9" t="s">
        <v>1658</v>
      </c>
      <c r="L245" s="9" t="s">
        <v>4171</v>
      </c>
      <c r="M245" s="9" t="s">
        <v>1266</v>
      </c>
      <c r="N245" s="9" t="s">
        <v>1659</v>
      </c>
      <c r="O245" s="10">
        <v>-82928497</v>
      </c>
      <c r="P245" s="10">
        <v>-350500961</v>
      </c>
    </row>
    <row r="246" spans="1:16" ht="38.5">
      <c r="A246" s="6">
        <v>1117915</v>
      </c>
      <c r="B246" s="9" t="s">
        <v>2084</v>
      </c>
      <c r="C246" s="9" t="s">
        <v>4182</v>
      </c>
      <c r="D246" s="9">
        <v>187</v>
      </c>
      <c r="E246" s="9" t="s">
        <v>1266</v>
      </c>
      <c r="F246" s="9" t="s">
        <v>3363</v>
      </c>
      <c r="G246" s="9" t="str">
        <f t="shared" si="3"/>
        <v>Rua Augusto Severo, 187,  , Centro</v>
      </c>
      <c r="H246" s="9" t="s">
        <v>2086</v>
      </c>
      <c r="I246" s="9" t="s">
        <v>2088</v>
      </c>
      <c r="J246" s="9" t="s">
        <v>2087</v>
      </c>
      <c r="K246" s="9" t="s">
        <v>2081</v>
      </c>
      <c r="L246" s="9" t="s">
        <v>4183</v>
      </c>
      <c r="M246" s="9" t="s">
        <v>1266</v>
      </c>
      <c r="N246" s="9" t="s">
        <v>2082</v>
      </c>
      <c r="O246" s="10">
        <v>-51174529</v>
      </c>
      <c r="P246" s="10">
        <v>-366321752</v>
      </c>
    </row>
    <row r="247" spans="1:16" ht="38.5">
      <c r="A247" s="6">
        <v>1117894</v>
      </c>
      <c r="B247" s="9" t="s">
        <v>1670</v>
      </c>
      <c r="C247" s="9" t="s">
        <v>4184</v>
      </c>
      <c r="D247" s="9">
        <v>2800</v>
      </c>
      <c r="E247" s="9" t="s">
        <v>1266</v>
      </c>
      <c r="F247" s="9" t="s">
        <v>4185</v>
      </c>
      <c r="G247" s="9" t="str">
        <f t="shared" si="3"/>
        <v>Rua São Pedro, 2800,  , Arthur Lundgren I</v>
      </c>
      <c r="H247" s="9" t="s">
        <v>1672</v>
      </c>
      <c r="I247" s="9" t="s">
        <v>1674</v>
      </c>
      <c r="J247" s="9" t="s">
        <v>1673</v>
      </c>
      <c r="K247" s="9" t="s">
        <v>1658</v>
      </c>
      <c r="L247" s="9" t="s">
        <v>4171</v>
      </c>
      <c r="M247" s="9" t="s">
        <v>1266</v>
      </c>
      <c r="N247" s="9" t="s">
        <v>1659</v>
      </c>
      <c r="O247" s="10">
        <v>-79405089</v>
      </c>
      <c r="P247" s="10">
        <v>-348919665</v>
      </c>
    </row>
    <row r="248" spans="1:16" ht="26">
      <c r="A248" s="6">
        <v>1167321</v>
      </c>
      <c r="B248" s="9" t="s">
        <v>1627</v>
      </c>
      <c r="C248" s="9" t="s">
        <v>4186</v>
      </c>
      <c r="D248" s="9">
        <v>0</v>
      </c>
      <c r="E248" s="9" t="s">
        <v>1266</v>
      </c>
      <c r="F248" s="9" t="s">
        <v>4187</v>
      </c>
      <c r="G248" s="9" t="str">
        <f t="shared" si="3"/>
        <v>João XXIII, 0,  , Sesi</v>
      </c>
      <c r="H248" s="9" t="s">
        <v>1629</v>
      </c>
      <c r="I248" s="9" t="s">
        <v>1633</v>
      </c>
      <c r="J248" s="9" t="s">
        <v>1630</v>
      </c>
      <c r="K248" s="9" t="s">
        <v>1631</v>
      </c>
      <c r="L248" s="9" t="s">
        <v>3893</v>
      </c>
      <c r="M248" s="9" t="s">
        <v>1266</v>
      </c>
      <c r="N248" s="9" t="s">
        <v>1632</v>
      </c>
      <c r="O248" s="10">
        <v>-71242313</v>
      </c>
      <c r="P248" s="10">
        <v>-349153775</v>
      </c>
    </row>
    <row r="249" spans="1:16" ht="63.5">
      <c r="A249" s="6">
        <v>1167376</v>
      </c>
      <c r="B249" s="9" t="s">
        <v>1634</v>
      </c>
      <c r="C249" s="9" t="s">
        <v>4188</v>
      </c>
      <c r="D249" s="9">
        <v>220</v>
      </c>
      <c r="E249" s="9" t="s">
        <v>4189</v>
      </c>
      <c r="F249" s="9" t="s">
        <v>4190</v>
      </c>
      <c r="G249" s="9" t="str">
        <f t="shared" si="3"/>
        <v>Rua Manoel Torres, 220, Bairro Jardim Brasil, Salgadinho</v>
      </c>
      <c r="H249" s="9" t="s">
        <v>1636</v>
      </c>
      <c r="I249" s="9" t="s">
        <v>1640</v>
      </c>
      <c r="J249" s="9" t="s">
        <v>1637</v>
      </c>
      <c r="K249" s="9" t="s">
        <v>1638</v>
      </c>
      <c r="L249" s="9" t="s">
        <v>3893</v>
      </c>
      <c r="M249" s="9" t="s">
        <v>1266</v>
      </c>
      <c r="N249" s="9" t="s">
        <v>1639</v>
      </c>
      <c r="O249" s="10">
        <v>-70192667</v>
      </c>
      <c r="P249" s="10">
        <v>-372641459</v>
      </c>
    </row>
    <row r="250" spans="1:16" ht="38.5">
      <c r="A250" s="6">
        <v>1117900</v>
      </c>
      <c r="B250" s="9" t="s">
        <v>1675</v>
      </c>
      <c r="C250" s="9" t="s">
        <v>4191</v>
      </c>
      <c r="D250" s="9">
        <v>228</v>
      </c>
      <c r="E250" s="9" t="s">
        <v>1266</v>
      </c>
      <c r="F250" s="9" t="s">
        <v>4192</v>
      </c>
      <c r="G250" s="9" t="str">
        <f t="shared" si="3"/>
        <v>Av. Ministro Oliveira Salazar, 228,  , Ibura</v>
      </c>
      <c r="H250" s="9" t="s">
        <v>1677</v>
      </c>
      <c r="I250" s="9" t="s">
        <v>1679</v>
      </c>
      <c r="J250" s="9" t="s">
        <v>1678</v>
      </c>
      <c r="K250" s="9" t="s">
        <v>1658</v>
      </c>
      <c r="L250" s="9" t="s">
        <v>4171</v>
      </c>
      <c r="M250" s="9" t="s">
        <v>1266</v>
      </c>
      <c r="N250" s="9" t="s">
        <v>1659</v>
      </c>
      <c r="O250" s="10">
        <v>-81101712</v>
      </c>
      <c r="P250" s="10">
        <v>-349372024</v>
      </c>
    </row>
    <row r="251" spans="1:16" ht="38.5">
      <c r="A251" s="6">
        <v>1117916</v>
      </c>
      <c r="B251" s="9" t="s">
        <v>2089</v>
      </c>
      <c r="C251" s="9" t="s">
        <v>4193</v>
      </c>
      <c r="D251" s="9">
        <v>65</v>
      </c>
      <c r="E251" s="9" t="s">
        <v>1266</v>
      </c>
      <c r="F251" s="9" t="s">
        <v>4194</v>
      </c>
      <c r="G251" s="9" t="str">
        <f t="shared" si="3"/>
        <v>Rua Benjamin Constant, 65,  , Doze Anos</v>
      </c>
      <c r="H251" s="9" t="s">
        <v>2091</v>
      </c>
      <c r="I251" s="9" t="s">
        <v>2093</v>
      </c>
      <c r="J251" s="9" t="s">
        <v>2092</v>
      </c>
      <c r="K251" s="9" t="s">
        <v>2081</v>
      </c>
      <c r="L251" s="9" t="s">
        <v>4195</v>
      </c>
      <c r="M251" s="9" t="s">
        <v>1266</v>
      </c>
      <c r="N251" s="9" t="s">
        <v>2082</v>
      </c>
      <c r="O251" s="10">
        <v>-51898871</v>
      </c>
      <c r="P251" s="10">
        <v>-373483476</v>
      </c>
    </row>
    <row r="252" spans="1:16" ht="38.5">
      <c r="A252" s="6">
        <v>1117903</v>
      </c>
      <c r="B252" s="9" t="s">
        <v>1680</v>
      </c>
      <c r="C252" s="9" t="s">
        <v>4196</v>
      </c>
      <c r="D252" s="9">
        <v>1</v>
      </c>
      <c r="E252" s="9" t="s">
        <v>1266</v>
      </c>
      <c r="F252" s="9" t="s">
        <v>3363</v>
      </c>
      <c r="G252" s="9" t="str">
        <f t="shared" si="3"/>
        <v>Parque Municipal, 1,  , Centro</v>
      </c>
      <c r="H252" s="9" t="s">
        <v>1682</v>
      </c>
      <c r="I252" s="9" t="s">
        <v>1684</v>
      </c>
      <c r="J252" s="9" t="s">
        <v>1683</v>
      </c>
      <c r="K252" s="9" t="s">
        <v>1658</v>
      </c>
      <c r="L252" s="9" t="s">
        <v>4171</v>
      </c>
      <c r="M252" s="9" t="s">
        <v>1266</v>
      </c>
      <c r="N252" s="9" t="s">
        <v>1659</v>
      </c>
      <c r="O252" s="10">
        <v>-93864125</v>
      </c>
      <c r="P252" s="10">
        <v>-404999873</v>
      </c>
    </row>
    <row r="253" spans="1:16" ht="38.5">
      <c r="A253" s="6">
        <v>1167368</v>
      </c>
      <c r="B253" s="9" t="s">
        <v>4197</v>
      </c>
      <c r="C253" s="9" t="s">
        <v>4198</v>
      </c>
      <c r="D253" s="9">
        <v>0</v>
      </c>
      <c r="E253" s="9" t="s">
        <v>3374</v>
      </c>
      <c r="F253" s="9" t="s">
        <v>4199</v>
      </c>
      <c r="G253" s="9" t="str">
        <f t="shared" si="3"/>
        <v>BR 101 Km 04 s/n, 0, Distrito Industrial, Marés</v>
      </c>
      <c r="H253" s="9" t="s">
        <v>4200</v>
      </c>
      <c r="I253" s="9" t="s">
        <v>4201</v>
      </c>
      <c r="J253" s="9" t="s">
        <v>4202</v>
      </c>
      <c r="K253" s="9" t="s">
        <v>4203</v>
      </c>
      <c r="L253" s="9" t="s">
        <v>4204</v>
      </c>
      <c r="M253" s="9" t="s">
        <v>3893</v>
      </c>
      <c r="N253" s="9" t="s">
        <v>4205</v>
      </c>
      <c r="O253" s="10">
        <v>-71763984</v>
      </c>
      <c r="P253" s="10">
        <v>-348989455</v>
      </c>
    </row>
    <row r="254" spans="1:16" ht="63.5">
      <c r="A254" s="6">
        <v>1167322</v>
      </c>
      <c r="B254" s="9" t="s">
        <v>1641</v>
      </c>
      <c r="C254" s="9" t="s">
        <v>4206</v>
      </c>
      <c r="D254" s="9">
        <v>0</v>
      </c>
      <c r="E254" s="9" t="s">
        <v>4207</v>
      </c>
      <c r="F254" s="9" t="s">
        <v>4208</v>
      </c>
      <c r="G254" s="9" t="str">
        <f t="shared" si="3"/>
        <v>Rua José Facundo de Lira, s/n, 0, Gato Preto , Gato Preto</v>
      </c>
      <c r="H254" s="9" t="s">
        <v>1643</v>
      </c>
      <c r="I254" s="9" t="s">
        <v>1647</v>
      </c>
      <c r="J254" s="9" t="s">
        <v>1644</v>
      </c>
      <c r="K254" s="9" t="s">
        <v>1645</v>
      </c>
      <c r="L254" s="9" t="s">
        <v>3893</v>
      </c>
      <c r="M254" s="9" t="s">
        <v>1266</v>
      </c>
      <c r="N254" s="9" t="s">
        <v>1646</v>
      </c>
      <c r="O254" s="10">
        <v>-6764616</v>
      </c>
      <c r="P254" s="10">
        <v>-382209454</v>
      </c>
    </row>
    <row r="255" spans="1:16" ht="38.5">
      <c r="A255" s="6">
        <v>1117893</v>
      </c>
      <c r="B255" s="9" t="s">
        <v>1685</v>
      </c>
      <c r="C255" s="9" t="s">
        <v>4209</v>
      </c>
      <c r="D255" s="9">
        <v>0</v>
      </c>
      <c r="E255" s="9" t="s">
        <v>1266</v>
      </c>
      <c r="F255" s="9" t="s">
        <v>4210</v>
      </c>
      <c r="G255" s="9" t="str">
        <f t="shared" si="3"/>
        <v>São Vicente Férrer, s/n, 0,  , Cohab II</v>
      </c>
      <c r="H255" s="9" t="s">
        <v>1687</v>
      </c>
      <c r="I255" s="9" t="s">
        <v>1690</v>
      </c>
      <c r="J255" s="9" t="s">
        <v>1688</v>
      </c>
      <c r="K255" s="9" t="s">
        <v>1658</v>
      </c>
      <c r="L255" s="9" t="s">
        <v>4171</v>
      </c>
      <c r="M255" s="9" t="s">
        <v>1266</v>
      </c>
      <c r="N255" s="9" t="s">
        <v>1689</v>
      </c>
      <c r="O255" s="10">
        <v>-82700899</v>
      </c>
      <c r="P255" s="10">
        <v>-359943958</v>
      </c>
    </row>
    <row r="256" spans="1:16" ht="38.5">
      <c r="A256" s="6">
        <v>1117898</v>
      </c>
      <c r="B256" s="9" t="s">
        <v>1691</v>
      </c>
      <c r="C256" s="9" t="s">
        <v>4211</v>
      </c>
      <c r="D256" s="9">
        <v>0</v>
      </c>
      <c r="E256" s="9" t="s">
        <v>1266</v>
      </c>
      <c r="F256" s="9" t="s">
        <v>3363</v>
      </c>
      <c r="G256" s="9" t="str">
        <f t="shared" si="3"/>
        <v>Rua Visconde de Utinga, s/n, 0,  , Centro</v>
      </c>
      <c r="H256" s="9" t="s">
        <v>1693</v>
      </c>
      <c r="I256" s="9" t="s">
        <v>1669</v>
      </c>
      <c r="J256" s="9" t="s">
        <v>1694</v>
      </c>
      <c r="K256" s="9" t="s">
        <v>1658</v>
      </c>
      <c r="L256" s="9" t="s">
        <v>4171</v>
      </c>
      <c r="M256" s="9" t="s">
        <v>1266</v>
      </c>
      <c r="N256" s="9" t="s">
        <v>1659</v>
      </c>
      <c r="O256" s="10">
        <v>-83642682</v>
      </c>
      <c r="P256" s="10">
        <v>-3523177</v>
      </c>
    </row>
    <row r="257" spans="1:16" ht="38.5">
      <c r="A257" s="6">
        <v>1117904</v>
      </c>
      <c r="B257" s="9" t="s">
        <v>1695</v>
      </c>
      <c r="C257" s="9" t="s">
        <v>4212</v>
      </c>
      <c r="D257" s="9">
        <v>0</v>
      </c>
      <c r="E257" s="9" t="s">
        <v>4213</v>
      </c>
      <c r="F257" s="9" t="s">
        <v>255</v>
      </c>
      <c r="G257" s="9" t="str">
        <f t="shared" si="3"/>
        <v>Est Vicinal Km 02, 0, Vila Santa Maria, Araripina</v>
      </c>
      <c r="H257" s="9" t="s">
        <v>1697</v>
      </c>
      <c r="I257" s="9" t="s">
        <v>1699</v>
      </c>
      <c r="J257" s="9" t="s">
        <v>1698</v>
      </c>
      <c r="K257" s="9" t="s">
        <v>1658</v>
      </c>
      <c r="L257" s="9" t="s">
        <v>4171</v>
      </c>
      <c r="M257" s="9" t="s">
        <v>1266</v>
      </c>
      <c r="N257" s="9" t="s">
        <v>1659</v>
      </c>
      <c r="O257" s="10">
        <v>-7602156</v>
      </c>
      <c r="P257" s="10">
        <v>-40498022</v>
      </c>
    </row>
    <row r="258" spans="1:16" ht="38.5">
      <c r="A258" s="6">
        <v>1163062</v>
      </c>
      <c r="B258" s="9" t="s">
        <v>1700</v>
      </c>
      <c r="C258" s="9" t="s">
        <v>4214</v>
      </c>
      <c r="D258" s="9">
        <v>0</v>
      </c>
      <c r="E258" s="9" t="s">
        <v>3964</v>
      </c>
      <c r="F258" s="9" t="s">
        <v>3363</v>
      </c>
      <c r="G258" s="9" t="str">
        <f t="shared" si="3"/>
        <v>Rua Poço do Rei , 0, s/n, Centro</v>
      </c>
      <c r="H258" s="9" t="s">
        <v>1702</v>
      </c>
      <c r="I258" s="9" t="s">
        <v>1674</v>
      </c>
      <c r="J258" s="9" t="s">
        <v>1703</v>
      </c>
      <c r="K258" s="9" t="s">
        <v>1658</v>
      </c>
      <c r="L258" s="9" t="s">
        <v>4171</v>
      </c>
      <c r="M258" s="9" t="s">
        <v>1266</v>
      </c>
      <c r="N258" s="9" t="s">
        <v>1659</v>
      </c>
      <c r="O258" s="10">
        <v>-75606038</v>
      </c>
      <c r="P258" s="10">
        <v>-349957043</v>
      </c>
    </row>
    <row r="259" spans="1:16" ht="51">
      <c r="A259" s="6">
        <v>1167317</v>
      </c>
      <c r="B259" s="9" t="s">
        <v>4215</v>
      </c>
      <c r="C259" s="9" t="s">
        <v>4216</v>
      </c>
      <c r="D259" s="9">
        <v>90</v>
      </c>
      <c r="E259" s="9" t="s">
        <v>3363</v>
      </c>
      <c r="F259" s="9" t="s">
        <v>4217</v>
      </c>
      <c r="G259" s="9" t="str">
        <f t="shared" ref="G259:G322" si="4">_xlfn.CONCAT(C259,", ",D259,", ",E259,", ",F259)</f>
        <v>Rua: Rodrigues Chaves, 90, Centro, Cordão Encarnado</v>
      </c>
      <c r="H259" s="9" t="s">
        <v>4218</v>
      </c>
      <c r="I259" s="9" t="s">
        <v>4219</v>
      </c>
      <c r="J259" s="9" t="s">
        <v>4220</v>
      </c>
      <c r="K259" s="9" t="s">
        <v>4221</v>
      </c>
      <c r="L259" s="9" t="s">
        <v>3893</v>
      </c>
      <c r="M259" s="9" t="s">
        <v>1266</v>
      </c>
      <c r="N259" s="9" t="s">
        <v>1632</v>
      </c>
      <c r="O259" s="10">
        <v>-71234669</v>
      </c>
      <c r="P259" s="10">
        <v>-348858664</v>
      </c>
    </row>
    <row r="260" spans="1:16" ht="38.5">
      <c r="A260" s="6">
        <v>1117896</v>
      </c>
      <c r="B260" s="9" t="s">
        <v>1704</v>
      </c>
      <c r="C260" s="9" t="s">
        <v>4222</v>
      </c>
      <c r="D260" s="9">
        <v>145</v>
      </c>
      <c r="E260" s="9" t="s">
        <v>1266</v>
      </c>
      <c r="F260" s="9" t="s">
        <v>4222</v>
      </c>
      <c r="G260" s="9" t="str">
        <f t="shared" si="4"/>
        <v>Vasco da Gama, 145,  , Vasco da Gama</v>
      </c>
      <c r="H260" s="9" t="s">
        <v>1706</v>
      </c>
      <c r="I260" s="9" t="s">
        <v>1679</v>
      </c>
      <c r="J260" s="9" t="s">
        <v>1707</v>
      </c>
      <c r="K260" s="9" t="s">
        <v>1658</v>
      </c>
      <c r="L260" s="9" t="s">
        <v>4171</v>
      </c>
      <c r="M260" s="9" t="s">
        <v>1266</v>
      </c>
      <c r="N260" s="9" t="s">
        <v>1659</v>
      </c>
      <c r="O260" s="10">
        <v>-80192711</v>
      </c>
      <c r="P260" s="10">
        <v>-349213218</v>
      </c>
    </row>
    <row r="261" spans="1:16" ht="51">
      <c r="A261" s="6">
        <v>5169102</v>
      </c>
      <c r="B261" s="9" t="s">
        <v>4223</v>
      </c>
      <c r="C261" s="9" t="s">
        <v>4224</v>
      </c>
      <c r="D261" s="9">
        <v>5017</v>
      </c>
      <c r="E261" s="9" t="s">
        <v>4225</v>
      </c>
      <c r="F261" s="9" t="s">
        <v>4226</v>
      </c>
      <c r="G261" s="9" t="str">
        <f t="shared" si="4"/>
        <v>Mato Grosso, 5017, Cota 38% do Sesi, Carandá Bosque</v>
      </c>
      <c r="H261" s="9" t="s">
        <v>4227</v>
      </c>
      <c r="I261" s="9" t="s">
        <v>4228</v>
      </c>
      <c r="J261" s="9" t="s">
        <v>4229</v>
      </c>
      <c r="K261" s="9" t="s">
        <v>1493</v>
      </c>
      <c r="L261" s="9" t="s">
        <v>4230</v>
      </c>
      <c r="M261" s="9" t="s">
        <v>1266</v>
      </c>
      <c r="N261" s="9" t="s">
        <v>1494</v>
      </c>
      <c r="O261" s="10">
        <v>-204479623</v>
      </c>
      <c r="P261" s="10">
        <v>-545713414</v>
      </c>
    </row>
    <row r="262" spans="1:16" ht="38.5">
      <c r="A262" s="6">
        <v>1117917</v>
      </c>
      <c r="B262" s="9" t="s">
        <v>4231</v>
      </c>
      <c r="C262" s="9" t="s">
        <v>4232</v>
      </c>
      <c r="D262" s="9">
        <v>417</v>
      </c>
      <c r="E262" s="9" t="s">
        <v>1266</v>
      </c>
      <c r="F262" s="9" t="s">
        <v>4233</v>
      </c>
      <c r="G262" s="9" t="str">
        <f t="shared" si="4"/>
        <v>Av. Câmara Cascudo, 417,  , Cidade Alta</v>
      </c>
      <c r="H262" s="9" t="s">
        <v>4234</v>
      </c>
      <c r="I262" s="9" t="s">
        <v>2083</v>
      </c>
      <c r="J262" s="9" t="s">
        <v>4235</v>
      </c>
      <c r="K262" s="9" t="s">
        <v>2081</v>
      </c>
      <c r="L262" s="9" t="s">
        <v>4195</v>
      </c>
      <c r="M262" s="9" t="s">
        <v>1266</v>
      </c>
      <c r="N262" s="9" t="s">
        <v>2082</v>
      </c>
      <c r="O262" s="10">
        <v>-57822042</v>
      </c>
      <c r="P262" s="10">
        <v>-352068237</v>
      </c>
    </row>
    <row r="263" spans="1:16" ht="76">
      <c r="A263" s="6">
        <v>1627125</v>
      </c>
      <c r="B263" s="9" t="s">
        <v>3277</v>
      </c>
      <c r="C263" s="9" t="s">
        <v>4236</v>
      </c>
      <c r="D263" s="9">
        <v>0</v>
      </c>
      <c r="E263" s="9" t="s">
        <v>1266</v>
      </c>
      <c r="F263" s="9" t="s">
        <v>4237</v>
      </c>
      <c r="G263" s="9" t="str">
        <f t="shared" si="4"/>
        <v>Acse 90, Av. Teotonio Segurado, QD.09, 01-A, Q 09, 0,  , Plano Diretor Sul</v>
      </c>
      <c r="H263" s="9" t="s">
        <v>3279</v>
      </c>
      <c r="I263" s="9" t="s">
        <v>3281</v>
      </c>
      <c r="J263" s="9" t="s">
        <v>3280</v>
      </c>
      <c r="K263" s="9" t="s">
        <v>3274</v>
      </c>
      <c r="L263" s="9" t="s">
        <v>4159</v>
      </c>
      <c r="M263" s="9" t="s">
        <v>1266</v>
      </c>
      <c r="N263" s="9" t="s">
        <v>3275</v>
      </c>
      <c r="O263" s="10">
        <v>-101864033</v>
      </c>
      <c r="P263" s="10">
        <v>-483261718</v>
      </c>
    </row>
    <row r="264" spans="1:16" ht="51">
      <c r="A264" s="6">
        <v>2460249</v>
      </c>
      <c r="B264" s="9" t="s">
        <v>2704</v>
      </c>
      <c r="C264" s="9" t="s">
        <v>4238</v>
      </c>
      <c r="D264" s="9">
        <v>68</v>
      </c>
      <c r="E264" s="9" t="s">
        <v>1266</v>
      </c>
      <c r="F264" s="9" t="s">
        <v>4239</v>
      </c>
      <c r="G264" s="9" t="str">
        <f t="shared" si="4"/>
        <v>Rua Vasco Cinquini, 68,  , Vila Bianca</v>
      </c>
      <c r="H264" s="9" t="s">
        <v>2706</v>
      </c>
      <c r="I264" s="9" t="s">
        <v>2708</v>
      </c>
      <c r="J264" s="9" t="s">
        <v>2707</v>
      </c>
      <c r="K264" s="9" t="s">
        <v>2475</v>
      </c>
      <c r="L264" s="9" t="s">
        <v>3942</v>
      </c>
      <c r="M264" s="9" t="s">
        <v>3305</v>
      </c>
      <c r="N264" s="9" t="s">
        <v>2476</v>
      </c>
      <c r="O264" s="10">
        <v>-23503992</v>
      </c>
      <c r="P264" s="10">
        <v>-46636133</v>
      </c>
    </row>
    <row r="265" spans="1:16" ht="38.5">
      <c r="A265" s="6">
        <v>2051929</v>
      </c>
      <c r="B265" s="9" t="s">
        <v>1101</v>
      </c>
      <c r="C265" s="9" t="s">
        <v>4240</v>
      </c>
      <c r="D265" s="9">
        <v>100</v>
      </c>
      <c r="E265" s="9" t="s">
        <v>1266</v>
      </c>
      <c r="F265" s="9" t="s">
        <v>4241</v>
      </c>
      <c r="G265" s="9" t="str">
        <f t="shared" si="4"/>
        <v>Dom José Dalvit, 100,  , Santo Antônio</v>
      </c>
      <c r="H265" s="9" t="s">
        <v>1103</v>
      </c>
      <c r="I265" s="9" t="s">
        <v>1095</v>
      </c>
      <c r="J265" s="9" t="s">
        <v>1104</v>
      </c>
      <c r="K265" s="9" t="s">
        <v>1049</v>
      </c>
      <c r="L265" s="9" t="s">
        <v>3922</v>
      </c>
      <c r="M265" s="9" t="s">
        <v>3923</v>
      </c>
      <c r="N265" s="9" t="s">
        <v>1050</v>
      </c>
      <c r="O265" s="10">
        <v>-187168083</v>
      </c>
      <c r="P265" s="10">
        <v>-398783405</v>
      </c>
    </row>
    <row r="266" spans="1:16" ht="63.5">
      <c r="A266" s="6">
        <v>3978221</v>
      </c>
      <c r="B266" s="9" t="s">
        <v>1105</v>
      </c>
      <c r="C266" s="9" t="s">
        <v>4242</v>
      </c>
      <c r="D266" s="9">
        <v>886</v>
      </c>
      <c r="E266" s="9" t="s">
        <v>4243</v>
      </c>
      <c r="F266" s="9" t="s">
        <v>3363</v>
      </c>
      <c r="G266" s="9" t="str">
        <f t="shared" si="4"/>
        <v>Avenida Angelo Altoe, 886, Ed. ESMIG, andar 2, sala 24, Centro</v>
      </c>
      <c r="H266" s="9" t="s">
        <v>1107</v>
      </c>
      <c r="I266" s="9" t="s">
        <v>1051</v>
      </c>
      <c r="J266" s="9" t="s">
        <v>1108</v>
      </c>
      <c r="K266" s="9" t="s">
        <v>1049</v>
      </c>
      <c r="L266" s="9" t="s">
        <v>3922</v>
      </c>
      <c r="M266" s="9" t="s">
        <v>3923</v>
      </c>
      <c r="N266" s="9" t="s">
        <v>1050</v>
      </c>
      <c r="O266" s="10">
        <v>-203273843</v>
      </c>
      <c r="P266" s="10">
        <v>-411332717</v>
      </c>
    </row>
    <row r="267" spans="1:16" ht="51">
      <c r="A267" s="6">
        <v>5159417</v>
      </c>
      <c r="B267" s="9" t="s">
        <v>1326</v>
      </c>
      <c r="C267" s="9" t="s">
        <v>4244</v>
      </c>
      <c r="D267" s="9">
        <v>2000</v>
      </c>
      <c r="E267" s="9" t="s">
        <v>1266</v>
      </c>
      <c r="F267" s="9" t="s">
        <v>4245</v>
      </c>
      <c r="G267" s="9" t="str">
        <f t="shared" si="4"/>
        <v>Avenida José Cândido da Silveira, 2000,  , Horto</v>
      </c>
      <c r="H267" s="9" t="s">
        <v>4246</v>
      </c>
      <c r="I267" s="9" t="s">
        <v>4247</v>
      </c>
      <c r="J267" s="9" t="s">
        <v>4248</v>
      </c>
      <c r="K267" s="9" t="s">
        <v>4249</v>
      </c>
      <c r="L267" s="9" t="s">
        <v>4250</v>
      </c>
      <c r="M267" s="9" t="s">
        <v>1266</v>
      </c>
      <c r="N267" s="9" t="s">
        <v>1314</v>
      </c>
      <c r="O267" s="10">
        <v>-198865126</v>
      </c>
      <c r="P267" s="10">
        <v>-439146961</v>
      </c>
    </row>
    <row r="268" spans="1:16" ht="51">
      <c r="A268" s="6">
        <v>5289500</v>
      </c>
      <c r="B268" s="9" t="s">
        <v>4251</v>
      </c>
      <c r="C268" s="9" t="s">
        <v>4252</v>
      </c>
      <c r="D268" s="9">
        <v>1980</v>
      </c>
      <c r="E268" s="9" t="s">
        <v>1266</v>
      </c>
      <c r="F268" s="9" t="s">
        <v>4253</v>
      </c>
      <c r="G268" s="9" t="str">
        <f t="shared" si="4"/>
        <v>Av. Barão de Studart, 1980,  , Aldeota</v>
      </c>
      <c r="H268" s="9" t="s">
        <v>4254</v>
      </c>
      <c r="I268" s="9" t="s">
        <v>4255</v>
      </c>
      <c r="J268" s="9" t="s">
        <v>4256</v>
      </c>
      <c r="K268" s="9" t="s">
        <v>1007</v>
      </c>
      <c r="L268" s="9" t="s">
        <v>4257</v>
      </c>
      <c r="M268" s="9" t="s">
        <v>4258</v>
      </c>
      <c r="N268" s="9" t="s">
        <v>4259</v>
      </c>
      <c r="O268" s="10">
        <v>-37408721</v>
      </c>
      <c r="P268" s="10">
        <v>-385086487</v>
      </c>
    </row>
    <row r="269" spans="1:16" ht="38.5">
      <c r="A269" s="6">
        <v>5297848</v>
      </c>
      <c r="B269" s="9" t="s">
        <v>4260</v>
      </c>
      <c r="C269" s="9" t="s">
        <v>4261</v>
      </c>
      <c r="D269" s="9">
        <v>3123</v>
      </c>
      <c r="E269" s="9" t="s">
        <v>1266</v>
      </c>
      <c r="F269" s="9" t="s">
        <v>3363</v>
      </c>
      <c r="G269" s="9" t="str">
        <f t="shared" si="4"/>
        <v>Afonso Pena, 3123,  , Centro</v>
      </c>
      <c r="H269" s="9" t="s">
        <v>4262</v>
      </c>
      <c r="I269" s="9" t="s">
        <v>4263</v>
      </c>
      <c r="J269" s="9" t="s">
        <v>4264</v>
      </c>
      <c r="K269" s="9" t="s">
        <v>1493</v>
      </c>
      <c r="L269" s="9" t="s">
        <v>1266</v>
      </c>
      <c r="M269" s="9" t="s">
        <v>1266</v>
      </c>
      <c r="N269" s="9" t="s">
        <v>1494</v>
      </c>
      <c r="O269" s="10">
        <v>-204621884</v>
      </c>
      <c r="P269" s="10">
        <v>-546066313</v>
      </c>
    </row>
    <row r="270" spans="1:16" ht="51">
      <c r="A270" s="6">
        <v>5287097</v>
      </c>
      <c r="B270" s="9" t="s">
        <v>2254</v>
      </c>
      <c r="C270" s="9" t="s">
        <v>4265</v>
      </c>
      <c r="D270" s="9">
        <v>8787</v>
      </c>
      <c r="E270" s="9" t="s">
        <v>4266</v>
      </c>
      <c r="F270" s="9" t="s">
        <v>4267</v>
      </c>
      <c r="G270" s="9" t="str">
        <f t="shared" si="4"/>
        <v>Avenida Assis Brasil, 8787, Bloco 2 - 2º andar, Sarandi</v>
      </c>
      <c r="H270" s="9" t="s">
        <v>2256</v>
      </c>
      <c r="I270" s="9" t="s">
        <v>4268</v>
      </c>
      <c r="J270" s="9" t="s">
        <v>4269</v>
      </c>
      <c r="K270" s="9" t="s">
        <v>2134</v>
      </c>
      <c r="L270" s="9" t="s">
        <v>4060</v>
      </c>
      <c r="M270" s="9" t="s">
        <v>1266</v>
      </c>
      <c r="N270" s="9" t="s">
        <v>2135</v>
      </c>
      <c r="O270" s="10">
        <v>-29979946</v>
      </c>
      <c r="P270" s="10">
        <v>-511116369</v>
      </c>
    </row>
    <row r="271" spans="1:16" ht="51">
      <c r="A271" s="6">
        <v>5279885</v>
      </c>
      <c r="B271" s="9" t="s">
        <v>4270</v>
      </c>
      <c r="C271" s="9" t="s">
        <v>3307</v>
      </c>
      <c r="D271" s="9">
        <v>2765</v>
      </c>
      <c r="E271" s="9" t="s">
        <v>4271</v>
      </c>
      <c r="F271" s="9" t="s">
        <v>3308</v>
      </c>
      <c r="G271" s="9" t="str">
        <f t="shared" si="4"/>
        <v>Admar Gonzaga, 2765, Anexo FIESC,1º andar, Itacorubi</v>
      </c>
      <c r="H271" s="9" t="s">
        <v>3309</v>
      </c>
      <c r="I271" s="9" t="s">
        <v>4272</v>
      </c>
      <c r="J271" s="9" t="s">
        <v>4273</v>
      </c>
      <c r="K271" s="9" t="s">
        <v>2268</v>
      </c>
      <c r="L271" s="9" t="s">
        <v>3311</v>
      </c>
      <c r="M271" s="9" t="s">
        <v>3311</v>
      </c>
      <c r="N271" s="9" t="s">
        <v>2269</v>
      </c>
      <c r="O271" s="10">
        <v>-274306529</v>
      </c>
      <c r="P271" s="10">
        <v>-484455941</v>
      </c>
    </row>
    <row r="272" spans="1:16" ht="51">
      <c r="A272" s="6">
        <v>1219993</v>
      </c>
      <c r="B272" s="9" t="s">
        <v>4274</v>
      </c>
      <c r="C272" s="9" t="s">
        <v>4275</v>
      </c>
      <c r="D272" s="9">
        <v>1810</v>
      </c>
      <c r="E272" s="9" t="s">
        <v>4276</v>
      </c>
      <c r="F272" s="9" t="s">
        <v>4277</v>
      </c>
      <c r="G272" s="9" t="str">
        <f t="shared" si="4"/>
        <v>Avenida Gil Martins, 1810, 1º andar , Redenção</v>
      </c>
      <c r="H272" s="9" t="s">
        <v>4278</v>
      </c>
      <c r="I272" s="9" t="s">
        <v>4279</v>
      </c>
      <c r="J272" s="9" t="s">
        <v>4280</v>
      </c>
      <c r="K272" s="9" t="s">
        <v>1716</v>
      </c>
      <c r="L272" s="9" t="s">
        <v>4281</v>
      </c>
      <c r="M272" s="9" t="s">
        <v>1266</v>
      </c>
      <c r="N272" s="9" t="s">
        <v>1717</v>
      </c>
      <c r="O272" s="10">
        <v>-51163693</v>
      </c>
      <c r="P272" s="10">
        <v>-427969721</v>
      </c>
    </row>
    <row r="273" spans="1:16" ht="38.5">
      <c r="A273" s="6">
        <v>1117960</v>
      </c>
      <c r="B273" s="9" t="s">
        <v>4282</v>
      </c>
      <c r="C273" s="9" t="s">
        <v>4283</v>
      </c>
      <c r="D273" s="9">
        <v>0</v>
      </c>
      <c r="E273" s="9" t="s">
        <v>1266</v>
      </c>
      <c r="F273" s="9" t="s">
        <v>4284</v>
      </c>
      <c r="G273" s="9" t="str">
        <f t="shared" si="4"/>
        <v>Rua Jane Bonfim, 0,  , Santos Dumont</v>
      </c>
      <c r="H273" s="9" t="s">
        <v>4285</v>
      </c>
      <c r="I273" s="9" t="s">
        <v>4286</v>
      </c>
      <c r="J273" s="9" t="s">
        <v>4287</v>
      </c>
      <c r="K273" s="9" t="s">
        <v>2451</v>
      </c>
      <c r="L273" s="9" t="s">
        <v>4149</v>
      </c>
      <c r="M273" s="9" t="s">
        <v>1266</v>
      </c>
      <c r="N273" s="9" t="s">
        <v>2452</v>
      </c>
      <c r="O273" s="10">
        <v>-108921291</v>
      </c>
      <c r="P273" s="10">
        <v>-370857913</v>
      </c>
    </row>
    <row r="274" spans="1:16" ht="38.5">
      <c r="A274" s="6">
        <v>1167882</v>
      </c>
      <c r="B274" s="9" t="s">
        <v>4288</v>
      </c>
      <c r="C274" s="9" t="s">
        <v>4289</v>
      </c>
      <c r="D274" s="9">
        <v>53</v>
      </c>
      <c r="E274" s="9" t="s">
        <v>4290</v>
      </c>
      <c r="F274" s="9" t="s">
        <v>4291</v>
      </c>
      <c r="G274" s="9" t="str">
        <f t="shared" si="4"/>
        <v>Rua Morais e Silva, 53, Bloco 9, Maracanã</v>
      </c>
      <c r="H274" s="9" t="s">
        <v>2075</v>
      </c>
      <c r="I274" s="9" t="s">
        <v>4292</v>
      </c>
      <c r="J274" s="9" t="s">
        <v>4293</v>
      </c>
      <c r="K274" s="9" t="s">
        <v>1966</v>
      </c>
      <c r="L274" s="9" t="s">
        <v>3858</v>
      </c>
      <c r="M274" s="9" t="s">
        <v>3859</v>
      </c>
      <c r="N274" s="9" t="s">
        <v>2065</v>
      </c>
      <c r="O274" s="10">
        <v>-229135595</v>
      </c>
      <c r="P274" s="10">
        <v>-432230484</v>
      </c>
    </row>
    <row r="275" spans="1:16" ht="51">
      <c r="A275" s="6">
        <v>5293717</v>
      </c>
      <c r="B275" s="9" t="s">
        <v>2709</v>
      </c>
      <c r="C275" s="9" t="s">
        <v>4294</v>
      </c>
      <c r="D275" s="9">
        <v>0</v>
      </c>
      <c r="E275" s="9" t="s">
        <v>1266</v>
      </c>
      <c r="F275" s="9" t="s">
        <v>4295</v>
      </c>
      <c r="G275" s="9" t="str">
        <f t="shared" si="4"/>
        <v>Avenida Emílio Guerra, 0,  , Jardim Mase</v>
      </c>
      <c r="H275" s="9" t="s">
        <v>2711</v>
      </c>
      <c r="I275" s="9" t="s">
        <v>2713</v>
      </c>
      <c r="J275" s="9" t="s">
        <v>2712</v>
      </c>
      <c r="K275" s="9" t="s">
        <v>2475</v>
      </c>
      <c r="L275" s="9" t="s">
        <v>3942</v>
      </c>
      <c r="M275" s="9" t="s">
        <v>4296</v>
      </c>
      <c r="N275" s="9" t="s">
        <v>2476</v>
      </c>
      <c r="O275" s="10">
        <v>-235418301</v>
      </c>
      <c r="P275" s="10">
        <v>-468999858</v>
      </c>
    </row>
    <row r="276" spans="1:16" ht="51">
      <c r="A276" s="6">
        <v>5315641</v>
      </c>
      <c r="B276" s="9" t="s">
        <v>2714</v>
      </c>
      <c r="C276" s="9" t="s">
        <v>4297</v>
      </c>
      <c r="D276" s="9">
        <v>1007</v>
      </c>
      <c r="E276" s="9" t="s">
        <v>1266</v>
      </c>
      <c r="F276" s="9" t="s">
        <v>4298</v>
      </c>
      <c r="G276" s="9" t="str">
        <f t="shared" si="4"/>
        <v>Avenida Saburo Kameyama, 1007,  , Agrochá</v>
      </c>
      <c r="H276" s="9" t="s">
        <v>2716</v>
      </c>
      <c r="I276" s="9" t="s">
        <v>2718</v>
      </c>
      <c r="J276" s="9" t="s">
        <v>2717</v>
      </c>
      <c r="K276" s="9" t="s">
        <v>2475</v>
      </c>
      <c r="L276" s="9" t="s">
        <v>3913</v>
      </c>
      <c r="M276" s="9" t="s">
        <v>3305</v>
      </c>
      <c r="N276" s="9" t="s">
        <v>2476</v>
      </c>
      <c r="O276" s="10">
        <v>-245087335</v>
      </c>
      <c r="P276" s="10">
        <v>-4784919</v>
      </c>
    </row>
    <row r="277" spans="1:16" ht="38.5">
      <c r="A277" s="6">
        <v>5162763</v>
      </c>
      <c r="B277" s="9" t="s">
        <v>2243</v>
      </c>
      <c r="C277" s="9" t="s">
        <v>4299</v>
      </c>
      <c r="D277" s="9">
        <v>150</v>
      </c>
      <c r="E277" s="9" t="s">
        <v>1266</v>
      </c>
      <c r="F277" s="9" t="s">
        <v>4300</v>
      </c>
      <c r="G277" s="9" t="str">
        <f t="shared" si="4"/>
        <v>Rua Olavo Flores, 150,  , Vila Rica</v>
      </c>
      <c r="H277" s="9" t="s">
        <v>2245</v>
      </c>
      <c r="I277" s="9" t="s">
        <v>2146</v>
      </c>
      <c r="J277" s="9" t="s">
        <v>2246</v>
      </c>
      <c r="K277" s="9" t="s">
        <v>2134</v>
      </c>
      <c r="L277" s="9" t="s">
        <v>4060</v>
      </c>
      <c r="M277" s="9" t="s">
        <v>1266</v>
      </c>
      <c r="N277" s="9" t="s">
        <v>2135</v>
      </c>
      <c r="O277" s="10">
        <v>-295810916</v>
      </c>
      <c r="P277" s="10">
        <v>-513660746</v>
      </c>
    </row>
    <row r="278" spans="1:16" ht="38.5">
      <c r="A278" s="6">
        <v>1179026</v>
      </c>
      <c r="B278" s="9" t="s">
        <v>2454</v>
      </c>
      <c r="C278" s="9" t="s">
        <v>4301</v>
      </c>
      <c r="D278" s="9">
        <v>301</v>
      </c>
      <c r="E278" s="9" t="s">
        <v>1266</v>
      </c>
      <c r="F278" s="9" t="s">
        <v>3368</v>
      </c>
      <c r="G278" s="9" t="str">
        <f t="shared" si="4"/>
        <v>Av. Simeão Sobral, 301,  , Industrial</v>
      </c>
      <c r="H278" s="9" t="s">
        <v>2456</v>
      </c>
      <c r="I278" s="9" t="s">
        <v>2453</v>
      </c>
      <c r="J278" s="9" t="s">
        <v>2450</v>
      </c>
      <c r="K278" s="9" t="s">
        <v>2451</v>
      </c>
      <c r="L278" s="9" t="s">
        <v>4149</v>
      </c>
      <c r="M278" s="9" t="s">
        <v>1266</v>
      </c>
      <c r="N278" s="9" t="s">
        <v>2452</v>
      </c>
      <c r="O278" s="10">
        <v>-109032168</v>
      </c>
      <c r="P278" s="10">
        <v>-37051948</v>
      </c>
    </row>
    <row r="279" spans="1:16" ht="38.5">
      <c r="A279" s="6">
        <v>5298730</v>
      </c>
      <c r="B279" s="9" t="s">
        <v>2457</v>
      </c>
      <c r="C279" s="9" t="s">
        <v>4302</v>
      </c>
      <c r="D279" s="9">
        <v>401</v>
      </c>
      <c r="E279" s="9" t="s">
        <v>1266</v>
      </c>
      <c r="F279" s="9" t="s">
        <v>4303</v>
      </c>
      <c r="G279" s="9" t="str">
        <f t="shared" si="4"/>
        <v>Caçula Barreto, 401,  , Farolândia</v>
      </c>
      <c r="H279" s="9" t="s">
        <v>2459</v>
      </c>
      <c r="I279" s="9" t="s">
        <v>2453</v>
      </c>
      <c r="J279" s="9" t="s">
        <v>2450</v>
      </c>
      <c r="K279" s="9" t="s">
        <v>2460</v>
      </c>
      <c r="L279" s="9" t="s">
        <v>4149</v>
      </c>
      <c r="M279" s="9" t="s">
        <v>1266</v>
      </c>
      <c r="N279" s="9" t="s">
        <v>2452</v>
      </c>
      <c r="O279" s="10">
        <v>-109681454</v>
      </c>
      <c r="P279" s="10">
        <v>-3706957</v>
      </c>
    </row>
    <row r="280" spans="1:16" ht="38.5">
      <c r="A280" s="6">
        <v>1219981</v>
      </c>
      <c r="B280" s="9" t="s">
        <v>4304</v>
      </c>
      <c r="C280" s="9" t="s">
        <v>4305</v>
      </c>
      <c r="D280" s="9">
        <v>295</v>
      </c>
      <c r="E280" s="9" t="s">
        <v>1266</v>
      </c>
      <c r="F280" s="9" t="s">
        <v>4306</v>
      </c>
      <c r="G280" s="9" t="str">
        <f t="shared" si="4"/>
        <v>Rua Marechal Pires Ferreira, 295,  , Fátima</v>
      </c>
      <c r="H280" s="9" t="s">
        <v>4307</v>
      </c>
      <c r="I280" s="9" t="s">
        <v>4308</v>
      </c>
      <c r="J280" s="9" t="s">
        <v>4309</v>
      </c>
      <c r="K280" s="9" t="s">
        <v>1716</v>
      </c>
      <c r="L280" s="9" t="s">
        <v>4281</v>
      </c>
      <c r="M280" s="9" t="s">
        <v>1266</v>
      </c>
      <c r="N280" s="9" t="s">
        <v>1717</v>
      </c>
      <c r="O280" s="10">
        <v>-29079133</v>
      </c>
      <c r="P280" s="10">
        <v>-417708666</v>
      </c>
    </row>
    <row r="281" spans="1:16" ht="51">
      <c r="A281" s="6">
        <v>4235624</v>
      </c>
      <c r="B281" s="9" t="s">
        <v>2719</v>
      </c>
      <c r="C281" s="9" t="s">
        <v>4310</v>
      </c>
      <c r="D281" s="9">
        <v>2113</v>
      </c>
      <c r="E281" s="9" t="s">
        <v>1266</v>
      </c>
      <c r="F281" s="9" t="s">
        <v>4311</v>
      </c>
      <c r="G281" s="9" t="str">
        <f t="shared" si="4"/>
        <v>Av. Domingos F. de Medeiros, 2113,  , Vila Recreio</v>
      </c>
      <c r="H281" s="9" t="s">
        <v>2721</v>
      </c>
      <c r="I281" s="9" t="s">
        <v>2723</v>
      </c>
      <c r="J281" s="9" t="s">
        <v>2722</v>
      </c>
      <c r="K281" s="9" t="s">
        <v>2475</v>
      </c>
      <c r="L281" s="9" t="s">
        <v>3913</v>
      </c>
      <c r="M281" s="9" t="s">
        <v>3305</v>
      </c>
      <c r="N281" s="9" t="s">
        <v>2476</v>
      </c>
      <c r="O281" s="10">
        <v>-21783978</v>
      </c>
      <c r="P281" s="10">
        <v>-521501952</v>
      </c>
    </row>
    <row r="282" spans="1:16" ht="38.5">
      <c r="A282" s="6">
        <v>1160769</v>
      </c>
      <c r="B282" s="9" t="s">
        <v>3282</v>
      </c>
      <c r="C282" s="9" t="s">
        <v>4312</v>
      </c>
      <c r="D282" s="9">
        <v>161</v>
      </c>
      <c r="E282" s="9" t="s">
        <v>1266</v>
      </c>
      <c r="F282" s="9" t="s">
        <v>4313</v>
      </c>
      <c r="G282" s="9" t="str">
        <f t="shared" si="4"/>
        <v>Joaquim Batista de Oliveira, 161,  , Vila Alagoana</v>
      </c>
      <c r="H282" s="9" t="s">
        <v>3284</v>
      </c>
      <c r="I282" s="9" t="s">
        <v>3286</v>
      </c>
      <c r="J282" s="9" t="s">
        <v>3285</v>
      </c>
      <c r="K282" s="9" t="s">
        <v>3274</v>
      </c>
      <c r="L282" s="9" t="s">
        <v>4159</v>
      </c>
      <c r="M282" s="9" t="s">
        <v>1266</v>
      </c>
      <c r="N282" s="9" t="s">
        <v>3275</v>
      </c>
      <c r="O282" s="10">
        <v>-117226767</v>
      </c>
      <c r="P282" s="10">
        <v>-490836671</v>
      </c>
    </row>
    <row r="283" spans="1:16" ht="38.5">
      <c r="A283" s="6">
        <v>1219881</v>
      </c>
      <c r="B283" s="9" t="s">
        <v>1712</v>
      </c>
      <c r="C283" s="9" t="s">
        <v>4314</v>
      </c>
      <c r="D283" s="9">
        <v>2144</v>
      </c>
      <c r="E283" s="9" t="s">
        <v>1266</v>
      </c>
      <c r="F283" s="9" t="s">
        <v>4315</v>
      </c>
      <c r="G283" s="9" t="str">
        <f t="shared" si="4"/>
        <v>Rua Projetada 70, 2144,  , DNER</v>
      </c>
      <c r="H283" s="9" t="s">
        <v>1714</v>
      </c>
      <c r="I283" s="9" t="s">
        <v>1718</v>
      </c>
      <c r="J283" s="9" t="s">
        <v>1715</v>
      </c>
      <c r="K283" s="9" t="s">
        <v>1716</v>
      </c>
      <c r="L283" s="9" t="s">
        <v>4281</v>
      </c>
      <c r="M283" s="9" t="s">
        <v>1266</v>
      </c>
      <c r="N283" s="9" t="s">
        <v>1717</v>
      </c>
      <c r="O283" s="10">
        <v>-7079421</v>
      </c>
      <c r="P283" s="10">
        <v>-414280672</v>
      </c>
    </row>
    <row r="284" spans="1:16" ht="63.5">
      <c r="A284" s="6">
        <v>4863407</v>
      </c>
      <c r="B284" s="9" t="s">
        <v>1489</v>
      </c>
      <c r="C284" s="9" t="s">
        <v>4316</v>
      </c>
      <c r="D284" s="9">
        <v>3242</v>
      </c>
      <c r="E284" s="9" t="s">
        <v>1266</v>
      </c>
      <c r="F284" s="9" t="s">
        <v>4317</v>
      </c>
      <c r="G284" s="9" t="str">
        <f t="shared" si="4"/>
        <v>Orlando Mascarenhas Pereira, 3242,  , Córrego do Campo</v>
      </c>
      <c r="H284" s="9" t="s">
        <v>1491</v>
      </c>
      <c r="I284" s="9" t="s">
        <v>1495</v>
      </c>
      <c r="J284" s="9" t="s">
        <v>1492</v>
      </c>
      <c r="K284" s="9" t="s">
        <v>1493</v>
      </c>
      <c r="L284" s="9" t="s">
        <v>4230</v>
      </c>
      <c r="M284" s="9" t="s">
        <v>1266</v>
      </c>
      <c r="N284" s="9" t="s">
        <v>1494</v>
      </c>
      <c r="O284" s="10">
        <v>-200874009</v>
      </c>
      <c r="P284" s="10">
        <v>-511159734</v>
      </c>
    </row>
    <row r="285" spans="1:16" ht="38.5">
      <c r="A285" s="6">
        <v>5343492</v>
      </c>
      <c r="B285" s="9" t="s">
        <v>1262</v>
      </c>
      <c r="C285" s="9" t="s">
        <v>4318</v>
      </c>
      <c r="D285" s="9">
        <v>1717</v>
      </c>
      <c r="E285" s="9" t="s">
        <v>1266</v>
      </c>
      <c r="F285" s="9" t="s">
        <v>4245</v>
      </c>
      <c r="G285" s="9" t="str">
        <f t="shared" si="4"/>
        <v>Rua Santo Agostinho, 1717,  , Horto</v>
      </c>
      <c r="H285" s="9" t="s">
        <v>1264</v>
      </c>
      <c r="I285" s="9" t="s">
        <v>1268</v>
      </c>
      <c r="J285" s="9" t="s">
        <v>1265</v>
      </c>
      <c r="K285" s="9" t="s">
        <v>1266</v>
      </c>
      <c r="L285" s="9" t="s">
        <v>1266</v>
      </c>
      <c r="M285" s="9" t="s">
        <v>1266</v>
      </c>
      <c r="N285" s="9" t="s">
        <v>1267</v>
      </c>
      <c r="O285" s="9" t="s">
        <v>1266</v>
      </c>
      <c r="P285" s="9" t="s">
        <v>1266</v>
      </c>
    </row>
    <row r="286" spans="1:16" ht="51">
      <c r="A286" s="6">
        <v>1117763</v>
      </c>
      <c r="B286" s="9" t="s">
        <v>1496</v>
      </c>
      <c r="C286" s="9" t="s">
        <v>4319</v>
      </c>
      <c r="D286" s="9">
        <v>1555</v>
      </c>
      <c r="E286" s="9" t="s">
        <v>1266</v>
      </c>
      <c r="F286" s="9" t="s">
        <v>4320</v>
      </c>
      <c r="G286" s="9" t="str">
        <f t="shared" si="4"/>
        <v>Nossa Senhora da Candelária, 1555,  , Maria Leite</v>
      </c>
      <c r="H286" s="9" t="s">
        <v>1498</v>
      </c>
      <c r="I286" s="9" t="s">
        <v>1500</v>
      </c>
      <c r="J286" s="9" t="s">
        <v>1499</v>
      </c>
      <c r="K286" s="9" t="s">
        <v>1493</v>
      </c>
      <c r="L286" s="9" t="s">
        <v>4230</v>
      </c>
      <c r="M286" s="9" t="s">
        <v>1266</v>
      </c>
      <c r="N286" s="9" t="s">
        <v>1494</v>
      </c>
      <c r="O286" s="10">
        <v>-190118218</v>
      </c>
      <c r="P286" s="10">
        <v>-576271054</v>
      </c>
    </row>
    <row r="287" spans="1:16" ht="63.5">
      <c r="A287" s="6">
        <v>5093078</v>
      </c>
      <c r="B287" s="9" t="s">
        <v>1501</v>
      </c>
      <c r="C287" s="9" t="s">
        <v>4321</v>
      </c>
      <c r="D287" s="9">
        <v>2200</v>
      </c>
      <c r="E287" s="9" t="s">
        <v>1266</v>
      </c>
      <c r="F287" s="9" t="s">
        <v>4322</v>
      </c>
      <c r="G287" s="9" t="str">
        <f t="shared" si="4"/>
        <v>Rua Alcides Vieira de Matos , 2200,  , Conjunto Egídio Ribeiro</v>
      </c>
      <c r="H287" s="9" t="s">
        <v>1503</v>
      </c>
      <c r="I287" s="9" t="s">
        <v>1505</v>
      </c>
      <c r="J287" s="9" t="s">
        <v>1504</v>
      </c>
      <c r="K287" s="9" t="s">
        <v>1493</v>
      </c>
      <c r="L287" s="9" t="s">
        <v>4230</v>
      </c>
      <c r="M287" s="9" t="s">
        <v>1266</v>
      </c>
      <c r="N287" s="9" t="s">
        <v>1494</v>
      </c>
      <c r="O287" s="10">
        <v>-216157886</v>
      </c>
      <c r="P287" s="10">
        <v>-551534432</v>
      </c>
    </row>
    <row r="288" spans="1:16" ht="26">
      <c r="A288" s="6">
        <v>5169260</v>
      </c>
      <c r="B288" s="9" t="s">
        <v>1506</v>
      </c>
      <c r="C288" s="9" t="s">
        <v>4323</v>
      </c>
      <c r="D288" s="9">
        <v>135</v>
      </c>
      <c r="E288" s="9" t="s">
        <v>1266</v>
      </c>
      <c r="F288" s="9" t="s">
        <v>3363</v>
      </c>
      <c r="G288" s="9" t="str">
        <f t="shared" si="4"/>
        <v>Ceará, 135,  , Centro</v>
      </c>
      <c r="H288" s="9" t="s">
        <v>1508</v>
      </c>
      <c r="I288" s="9" t="s">
        <v>1510</v>
      </c>
      <c r="J288" s="9" t="s">
        <v>1509</v>
      </c>
      <c r="K288" s="9" t="s">
        <v>1493</v>
      </c>
      <c r="L288" s="9" t="s">
        <v>4230</v>
      </c>
      <c r="M288" s="9" t="s">
        <v>1266</v>
      </c>
      <c r="N288" s="9" t="s">
        <v>1494</v>
      </c>
      <c r="O288" s="10">
        <v>-23059004</v>
      </c>
      <c r="P288" s="10">
        <v>-542062406</v>
      </c>
    </row>
    <row r="289" spans="1:16" ht="51">
      <c r="A289" s="6">
        <v>1220013</v>
      </c>
      <c r="B289" s="9" t="s">
        <v>4324</v>
      </c>
      <c r="C289" s="9" t="s">
        <v>4325</v>
      </c>
      <c r="D289" s="9">
        <v>0</v>
      </c>
      <c r="E289" s="9" t="s">
        <v>4326</v>
      </c>
      <c r="F289" s="9" t="s">
        <v>4327</v>
      </c>
      <c r="G289" s="9" t="str">
        <f t="shared" si="4"/>
        <v>KM 03 / PHB, 406, 0, Lagoa do Portinho, Portinho</v>
      </c>
      <c r="H289" s="9" t="s">
        <v>4328</v>
      </c>
      <c r="I289" s="9" t="s">
        <v>4329</v>
      </c>
      <c r="J289" s="9" t="s">
        <v>4330</v>
      </c>
      <c r="K289" s="9" t="s">
        <v>1716</v>
      </c>
      <c r="L289" s="9" t="s">
        <v>4281</v>
      </c>
      <c r="M289" s="9" t="s">
        <v>1266</v>
      </c>
      <c r="N289" s="9" t="s">
        <v>1717</v>
      </c>
      <c r="O289" s="10">
        <v>-29305472</v>
      </c>
      <c r="P289" s="10">
        <v>-4167672</v>
      </c>
    </row>
    <row r="290" spans="1:16" ht="51">
      <c r="A290" s="6">
        <v>4151087</v>
      </c>
      <c r="B290" s="9" t="s">
        <v>1146</v>
      </c>
      <c r="C290" s="9" t="s">
        <v>4331</v>
      </c>
      <c r="D290" s="9">
        <v>0</v>
      </c>
      <c r="E290" s="9" t="s">
        <v>4332</v>
      </c>
      <c r="F290" s="9" t="s">
        <v>4333</v>
      </c>
      <c r="G290" s="9" t="str">
        <f t="shared" si="4"/>
        <v>Barita, 0, Quadra: 122 Lote: 01/02, Vila Oliveira</v>
      </c>
      <c r="H290" s="9" t="s">
        <v>1148</v>
      </c>
      <c r="I290" s="9" t="s">
        <v>1119</v>
      </c>
      <c r="J290" s="9" t="s">
        <v>1149</v>
      </c>
      <c r="K290" s="9" t="s">
        <v>1117</v>
      </c>
      <c r="L290" s="9" t="s">
        <v>3899</v>
      </c>
      <c r="M290" s="9" t="s">
        <v>1266</v>
      </c>
      <c r="N290" s="9" t="s">
        <v>1118</v>
      </c>
      <c r="O290" s="10">
        <v>-167988095</v>
      </c>
      <c r="P290" s="10">
        <v>-492800017</v>
      </c>
    </row>
    <row r="291" spans="1:16" ht="38.5">
      <c r="A291" s="6">
        <v>5326564</v>
      </c>
      <c r="B291" s="9" t="s">
        <v>1017</v>
      </c>
      <c r="C291" s="9" t="s">
        <v>4334</v>
      </c>
      <c r="D291" s="9">
        <v>0</v>
      </c>
      <c r="E291" s="9" t="s">
        <v>4335</v>
      </c>
      <c r="F291" s="9" t="s">
        <v>4336</v>
      </c>
      <c r="G291" s="9" t="str">
        <f t="shared" si="4"/>
        <v>BR-222, 0, KM 19, Genipabu</v>
      </c>
      <c r="H291" s="9" t="s">
        <v>4337</v>
      </c>
      <c r="I291" s="9" t="s">
        <v>1022</v>
      </c>
      <c r="J291" s="9" t="s">
        <v>4338</v>
      </c>
      <c r="K291" s="9" t="s">
        <v>1007</v>
      </c>
      <c r="L291" s="9" t="s">
        <v>4258</v>
      </c>
      <c r="M291" s="9" t="s">
        <v>1266</v>
      </c>
      <c r="N291" s="9" t="s">
        <v>4339</v>
      </c>
      <c r="O291" s="10">
        <v>-37377303</v>
      </c>
      <c r="P291" s="10">
        <v>-387417922</v>
      </c>
    </row>
    <row r="292" spans="1:16" ht="51">
      <c r="A292" s="6">
        <v>5164029</v>
      </c>
      <c r="B292" s="9" t="s">
        <v>1017</v>
      </c>
      <c r="C292" s="9" t="s">
        <v>4340</v>
      </c>
      <c r="D292" s="9">
        <v>0</v>
      </c>
      <c r="E292" s="9" t="s">
        <v>4341</v>
      </c>
      <c r="F292" s="9" t="s">
        <v>4342</v>
      </c>
      <c r="G292" s="9" t="str">
        <f t="shared" si="4"/>
        <v>BR-222 -s/n, 0, km 02, Parque da Nasções - Jurema</v>
      </c>
      <c r="H292" s="9" t="s">
        <v>4343</v>
      </c>
      <c r="I292" s="9" t="s">
        <v>1022</v>
      </c>
      <c r="J292" s="9" t="s">
        <v>1020</v>
      </c>
      <c r="K292" s="9" t="s">
        <v>1014</v>
      </c>
      <c r="L292" s="9" t="s">
        <v>4258</v>
      </c>
      <c r="M292" s="9" t="s">
        <v>1266</v>
      </c>
      <c r="N292" s="9" t="s">
        <v>1021</v>
      </c>
      <c r="O292" s="10">
        <v>-35612719</v>
      </c>
      <c r="P292" s="10">
        <v>-388213033</v>
      </c>
    </row>
    <row r="293" spans="1:16" ht="38.5">
      <c r="A293" s="6">
        <v>5350133</v>
      </c>
      <c r="B293" s="9" t="s">
        <v>1017</v>
      </c>
      <c r="C293" s="9" t="s">
        <v>4344</v>
      </c>
      <c r="D293" s="9">
        <v>0</v>
      </c>
      <c r="E293" s="9" t="s">
        <v>1266</v>
      </c>
      <c r="F293" s="9" t="s">
        <v>4345</v>
      </c>
      <c r="G293" s="9" t="str">
        <f t="shared" si="4"/>
        <v>Estrada da Ypioca, 0,  , Lameirão</v>
      </c>
      <c r="H293" s="9" t="s">
        <v>4346</v>
      </c>
      <c r="I293" s="9" t="s">
        <v>1022</v>
      </c>
      <c r="J293" s="9" t="s">
        <v>1020</v>
      </c>
      <c r="K293" s="9" t="s">
        <v>1007</v>
      </c>
      <c r="L293" s="9" t="s">
        <v>4258</v>
      </c>
      <c r="M293" s="9" t="s">
        <v>1266</v>
      </c>
      <c r="N293" s="9" t="s">
        <v>4339</v>
      </c>
      <c r="O293" s="10">
        <v>-39100056</v>
      </c>
      <c r="P293" s="10">
        <v>-386813788</v>
      </c>
    </row>
    <row r="294" spans="1:16" ht="51">
      <c r="A294" s="6">
        <v>5303769</v>
      </c>
      <c r="B294" s="9" t="s">
        <v>1017</v>
      </c>
      <c r="C294" s="9" t="s">
        <v>4347</v>
      </c>
      <c r="D294" s="9">
        <v>0</v>
      </c>
      <c r="E294" s="9" t="s">
        <v>1266</v>
      </c>
      <c r="F294" s="9" t="s">
        <v>4348</v>
      </c>
      <c r="G294" s="9" t="str">
        <f t="shared" si="4"/>
        <v xml:space="preserve">ROD CE 356 KM 30 , 0,  , QUIXERE </v>
      </c>
      <c r="H294" s="9" t="s">
        <v>4349</v>
      </c>
      <c r="I294" s="9" t="s">
        <v>1022</v>
      </c>
      <c r="J294" s="9" t="s">
        <v>4350</v>
      </c>
      <c r="K294" s="9" t="s">
        <v>1007</v>
      </c>
      <c r="L294" s="9" t="s">
        <v>4258</v>
      </c>
      <c r="M294" s="9" t="s">
        <v>1266</v>
      </c>
      <c r="N294" s="9" t="s">
        <v>1021</v>
      </c>
      <c r="O294" s="10">
        <v>-46996579</v>
      </c>
      <c r="P294" s="10">
        <v>-383870874</v>
      </c>
    </row>
    <row r="295" spans="1:16" ht="38.5">
      <c r="A295" s="6">
        <v>5350138</v>
      </c>
      <c r="B295" s="9" t="s">
        <v>1017</v>
      </c>
      <c r="C295" s="9" t="s">
        <v>4351</v>
      </c>
      <c r="D295" s="9">
        <v>580</v>
      </c>
      <c r="E295" s="9" t="s">
        <v>1266</v>
      </c>
      <c r="F295" s="9" t="s">
        <v>4352</v>
      </c>
      <c r="G295" s="9" t="str">
        <f t="shared" si="4"/>
        <v>R. Tianguá, 580,  , Parreão</v>
      </c>
      <c r="H295" s="9" t="s">
        <v>4353</v>
      </c>
      <c r="I295" s="9" t="s">
        <v>1022</v>
      </c>
      <c r="J295" s="9" t="s">
        <v>1020</v>
      </c>
      <c r="K295" s="9" t="s">
        <v>1007</v>
      </c>
      <c r="L295" s="9" t="s">
        <v>4258</v>
      </c>
      <c r="M295" s="9" t="s">
        <v>1266</v>
      </c>
      <c r="N295" s="9" t="s">
        <v>4339</v>
      </c>
      <c r="O295" s="10">
        <v>-37646329</v>
      </c>
      <c r="P295" s="10">
        <v>-385427199</v>
      </c>
    </row>
    <row r="296" spans="1:16" ht="38.5">
      <c r="A296" s="6">
        <v>5350134</v>
      </c>
      <c r="B296" s="9" t="s">
        <v>1017</v>
      </c>
      <c r="C296" s="9" t="s">
        <v>4354</v>
      </c>
      <c r="D296" s="9">
        <v>11</v>
      </c>
      <c r="E296" s="9" t="s">
        <v>1266</v>
      </c>
      <c r="F296" s="9" t="s">
        <v>4355</v>
      </c>
      <c r="G296" s="9" t="str">
        <f t="shared" si="4"/>
        <v>R. Rio Grande do Norte, 11,  , Panemericano</v>
      </c>
      <c r="H296" s="9" t="s">
        <v>4356</v>
      </c>
      <c r="I296" s="9" t="s">
        <v>1022</v>
      </c>
      <c r="J296" s="9" t="s">
        <v>1020</v>
      </c>
      <c r="K296" s="9" t="s">
        <v>1007</v>
      </c>
      <c r="L296" s="9" t="s">
        <v>4258</v>
      </c>
      <c r="M296" s="9" t="s">
        <v>1266</v>
      </c>
      <c r="N296" s="9" t="s">
        <v>4339</v>
      </c>
      <c r="O296" s="10">
        <v>-37626869</v>
      </c>
      <c r="P296" s="10">
        <v>-385637349</v>
      </c>
    </row>
    <row r="297" spans="1:16" ht="51">
      <c r="A297" s="6">
        <v>5304327</v>
      </c>
      <c r="B297" s="9" t="s">
        <v>1010</v>
      </c>
      <c r="C297" s="9" t="s">
        <v>4357</v>
      </c>
      <c r="D297" s="9">
        <v>140</v>
      </c>
      <c r="E297" s="9" t="s">
        <v>1266</v>
      </c>
      <c r="F297" s="9" t="s">
        <v>3363</v>
      </c>
      <c r="G297" s="9" t="str">
        <f t="shared" si="4"/>
        <v>AV BIICA BASILIO, 140, 140,  , Centro</v>
      </c>
      <c r="H297" s="9" t="s">
        <v>4358</v>
      </c>
      <c r="I297" s="9" t="s">
        <v>1016</v>
      </c>
      <c r="J297" s="9" t="s">
        <v>1013</v>
      </c>
      <c r="K297" s="9" t="s">
        <v>1266</v>
      </c>
      <c r="L297" s="9" t="s">
        <v>1266</v>
      </c>
      <c r="M297" s="9" t="s">
        <v>1266</v>
      </c>
      <c r="N297" s="9" t="s">
        <v>4359</v>
      </c>
      <c r="O297" s="10">
        <v>-74862876</v>
      </c>
      <c r="P297" s="10">
        <v>-390104157</v>
      </c>
    </row>
    <row r="298" spans="1:16" ht="38.5">
      <c r="A298" s="6">
        <v>5350135</v>
      </c>
      <c r="B298" s="9" t="s">
        <v>1017</v>
      </c>
      <c r="C298" s="9" t="s">
        <v>4360</v>
      </c>
      <c r="D298" s="9">
        <v>170</v>
      </c>
      <c r="E298" s="9" t="s">
        <v>1266</v>
      </c>
      <c r="F298" s="9" t="s">
        <v>3813</v>
      </c>
      <c r="G298" s="9" t="str">
        <f t="shared" si="4"/>
        <v>Parque Norte-2, 170,  , Distrito industrial</v>
      </c>
      <c r="H298" s="9" t="s">
        <v>4361</v>
      </c>
      <c r="I298" s="9" t="s">
        <v>1022</v>
      </c>
      <c r="J298" s="9" t="s">
        <v>1020</v>
      </c>
      <c r="K298" s="9" t="s">
        <v>1007</v>
      </c>
      <c r="L298" s="9" t="s">
        <v>4258</v>
      </c>
      <c r="M298" s="9" t="s">
        <v>1266</v>
      </c>
      <c r="N298" s="9" t="s">
        <v>4339</v>
      </c>
      <c r="O298" s="10">
        <v>-38416972</v>
      </c>
      <c r="P298" s="10">
        <v>-386005488</v>
      </c>
    </row>
    <row r="299" spans="1:16" ht="51">
      <c r="A299" s="6">
        <v>5165030</v>
      </c>
      <c r="B299" s="9" t="s">
        <v>1017</v>
      </c>
      <c r="C299" s="9" t="s">
        <v>4362</v>
      </c>
      <c r="D299" s="9">
        <v>841</v>
      </c>
      <c r="E299" s="9" t="s">
        <v>1266</v>
      </c>
      <c r="F299" s="9" t="s">
        <v>4363</v>
      </c>
      <c r="G299" s="9" t="str">
        <f t="shared" si="4"/>
        <v>Rua Arnaldo Osório, 841,  , Jardim das Oliveiras</v>
      </c>
      <c r="H299" s="9" t="s">
        <v>4364</v>
      </c>
      <c r="I299" s="9" t="s">
        <v>1022</v>
      </c>
      <c r="J299" s="9" t="s">
        <v>4350</v>
      </c>
      <c r="K299" s="9" t="s">
        <v>1014</v>
      </c>
      <c r="L299" s="9" t="s">
        <v>4258</v>
      </c>
      <c r="M299" s="9" t="s">
        <v>1266</v>
      </c>
      <c r="N299" s="9" t="s">
        <v>1021</v>
      </c>
      <c r="O299" s="10">
        <v>-37771098</v>
      </c>
      <c r="P299" s="10">
        <v>-385007266</v>
      </c>
    </row>
    <row r="300" spans="1:16" ht="51">
      <c r="A300" s="6">
        <v>5165033</v>
      </c>
      <c r="B300" s="9" t="s">
        <v>1017</v>
      </c>
      <c r="C300" s="9" t="s">
        <v>4365</v>
      </c>
      <c r="D300" s="9">
        <v>2130</v>
      </c>
      <c r="E300" s="9" t="s">
        <v>1266</v>
      </c>
      <c r="F300" s="9" t="s">
        <v>3374</v>
      </c>
      <c r="G300" s="9" t="str">
        <f t="shared" si="4"/>
        <v>Parque Oeste, 2130,  , Distrito Industrial</v>
      </c>
      <c r="H300" s="9" t="s">
        <v>4366</v>
      </c>
      <c r="I300" s="9" t="s">
        <v>1022</v>
      </c>
      <c r="J300" s="9" t="s">
        <v>1020</v>
      </c>
      <c r="K300" s="9" t="s">
        <v>1014</v>
      </c>
      <c r="L300" s="9" t="s">
        <v>4258</v>
      </c>
      <c r="M300" s="9" t="s">
        <v>1266</v>
      </c>
      <c r="N300" s="9" t="s">
        <v>1021</v>
      </c>
      <c r="O300" s="10">
        <v>-38632086</v>
      </c>
      <c r="P300" s="10">
        <v>-386127434</v>
      </c>
    </row>
    <row r="301" spans="1:16" ht="38.5">
      <c r="A301" s="6">
        <v>5350140</v>
      </c>
      <c r="B301" s="9" t="s">
        <v>1017</v>
      </c>
      <c r="C301" s="9" t="s">
        <v>172</v>
      </c>
      <c r="D301" s="9">
        <v>2054</v>
      </c>
      <c r="E301" s="9" t="s">
        <v>1266</v>
      </c>
      <c r="F301" s="9" t="s">
        <v>4367</v>
      </c>
      <c r="G301" s="9" t="str">
        <f t="shared" si="4"/>
        <v>Santa Luzia, 2054,  , Tabapuazinho</v>
      </c>
      <c r="H301" s="9" t="s">
        <v>4368</v>
      </c>
      <c r="I301" s="9" t="s">
        <v>1022</v>
      </c>
      <c r="J301" s="9" t="s">
        <v>1020</v>
      </c>
      <c r="K301" s="9" t="s">
        <v>1007</v>
      </c>
      <c r="L301" s="9" t="s">
        <v>4258</v>
      </c>
      <c r="M301" s="9" t="s">
        <v>1266</v>
      </c>
      <c r="N301" s="9" t="s">
        <v>4339</v>
      </c>
      <c r="O301" s="10">
        <v>-37406224</v>
      </c>
      <c r="P301" s="10">
        <v>-386193629</v>
      </c>
    </row>
    <row r="302" spans="1:16" ht="63.5">
      <c r="A302" s="6">
        <v>5350136</v>
      </c>
      <c r="B302" s="9" t="s">
        <v>1017</v>
      </c>
      <c r="C302" s="9" t="s">
        <v>4369</v>
      </c>
      <c r="D302" s="9">
        <v>5100</v>
      </c>
      <c r="E302" s="9" t="s">
        <v>1266</v>
      </c>
      <c r="F302" s="9" t="s">
        <v>4370</v>
      </c>
      <c r="G302" s="9" t="str">
        <f t="shared" si="4"/>
        <v>Av. Sargento Hermínio Sampaio, 5100,  , Antônio Bezerra</v>
      </c>
      <c r="H302" s="9" t="s">
        <v>4371</v>
      </c>
      <c r="I302" s="9" t="s">
        <v>1022</v>
      </c>
      <c r="J302" s="9" t="s">
        <v>1020</v>
      </c>
      <c r="K302" s="9" t="s">
        <v>1007</v>
      </c>
      <c r="L302" s="9" t="s">
        <v>4258</v>
      </c>
      <c r="M302" s="9" t="s">
        <v>1266</v>
      </c>
      <c r="N302" s="9" t="s">
        <v>4339</v>
      </c>
      <c r="O302" s="10">
        <v>-3733848</v>
      </c>
      <c r="P302" s="10">
        <v>-385868705</v>
      </c>
    </row>
    <row r="303" spans="1:16" ht="51">
      <c r="A303" s="6">
        <v>5166508</v>
      </c>
      <c r="B303" s="9" t="s">
        <v>1017</v>
      </c>
      <c r="C303" s="9" t="s">
        <v>4372</v>
      </c>
      <c r="D303" s="9">
        <v>0</v>
      </c>
      <c r="E303" s="9" t="s">
        <v>4373</v>
      </c>
      <c r="F303" s="9" t="s">
        <v>313</v>
      </c>
      <c r="G303" s="9" t="str">
        <f t="shared" si="4"/>
        <v>BR. 116 , 0, Km 18, Sede</v>
      </c>
      <c r="H303" s="9" t="s">
        <v>4374</v>
      </c>
      <c r="I303" s="9" t="s">
        <v>1022</v>
      </c>
      <c r="J303" s="9" t="s">
        <v>1020</v>
      </c>
      <c r="K303" s="9" t="s">
        <v>1014</v>
      </c>
      <c r="L303" s="9" t="s">
        <v>4258</v>
      </c>
      <c r="M303" s="9" t="s">
        <v>1266</v>
      </c>
      <c r="N303" s="9" t="s">
        <v>1021</v>
      </c>
      <c r="O303" s="10">
        <v>-39095089</v>
      </c>
      <c r="P303" s="10">
        <v>-385014775</v>
      </c>
    </row>
    <row r="304" spans="1:16" ht="38.5">
      <c r="A304" s="6">
        <v>5326550</v>
      </c>
      <c r="B304" s="9" t="s">
        <v>1017</v>
      </c>
      <c r="C304" s="9" t="s">
        <v>4375</v>
      </c>
      <c r="D304" s="9">
        <v>550</v>
      </c>
      <c r="E304" s="9" t="s">
        <v>1266</v>
      </c>
      <c r="F304" s="9" t="s">
        <v>4376</v>
      </c>
      <c r="G304" s="9" t="str">
        <f t="shared" si="4"/>
        <v>Alberto de Oliveira, 550,  , Barra do Ceará</v>
      </c>
      <c r="H304" s="9" t="s">
        <v>4377</v>
      </c>
      <c r="I304" s="9" t="s">
        <v>1022</v>
      </c>
      <c r="J304" s="9" t="s">
        <v>4338</v>
      </c>
      <c r="K304" s="9" t="s">
        <v>1007</v>
      </c>
      <c r="L304" s="9" t="s">
        <v>4258</v>
      </c>
      <c r="M304" s="9" t="s">
        <v>1266</v>
      </c>
      <c r="N304" s="9" t="s">
        <v>4339</v>
      </c>
      <c r="O304" s="10">
        <v>-37094078</v>
      </c>
      <c r="P304" s="10">
        <v>-385760617</v>
      </c>
    </row>
    <row r="305" spans="1:16" ht="51">
      <c r="A305" s="6">
        <v>5326251</v>
      </c>
      <c r="B305" s="9" t="s">
        <v>1010</v>
      </c>
      <c r="C305" s="9" t="s">
        <v>4378</v>
      </c>
      <c r="D305" s="9">
        <v>1180</v>
      </c>
      <c r="E305" s="9" t="s">
        <v>1266</v>
      </c>
      <c r="F305" s="9" t="s">
        <v>105</v>
      </c>
      <c r="G305" s="9" t="str">
        <f t="shared" si="4"/>
        <v>Danilo Landim Leite, 1180,  , Planalto</v>
      </c>
      <c r="H305" s="9" t="s">
        <v>4379</v>
      </c>
      <c r="I305" s="9" t="s">
        <v>4380</v>
      </c>
      <c r="J305" s="9" t="s">
        <v>4381</v>
      </c>
      <c r="K305" s="9" t="s">
        <v>1007</v>
      </c>
      <c r="L305" s="9" t="s">
        <v>4258</v>
      </c>
      <c r="M305" s="9" t="s">
        <v>4258</v>
      </c>
      <c r="N305" s="9" t="s">
        <v>4359</v>
      </c>
      <c r="O305" s="10">
        <v>-72466992</v>
      </c>
      <c r="P305" s="10">
        <v>-393029986</v>
      </c>
    </row>
    <row r="306" spans="1:16" ht="38.5">
      <c r="A306" s="6">
        <v>5350137</v>
      </c>
      <c r="B306" s="9" t="s">
        <v>1017</v>
      </c>
      <c r="C306" s="9" t="s">
        <v>4382</v>
      </c>
      <c r="D306" s="9">
        <v>101</v>
      </c>
      <c r="E306" s="9" t="s">
        <v>1266</v>
      </c>
      <c r="F306" s="9" t="s">
        <v>4383</v>
      </c>
      <c r="G306" s="9" t="str">
        <f t="shared" si="4"/>
        <v>Rua, Tv. Sangati, 101,  , Floresta</v>
      </c>
      <c r="H306" s="9" t="s">
        <v>4384</v>
      </c>
      <c r="I306" s="9" t="s">
        <v>1022</v>
      </c>
      <c r="J306" s="9" t="s">
        <v>1020</v>
      </c>
      <c r="K306" s="9" t="s">
        <v>1007</v>
      </c>
      <c r="L306" s="9" t="s">
        <v>4258</v>
      </c>
      <c r="M306" s="9" t="s">
        <v>1266</v>
      </c>
      <c r="N306" s="9" t="s">
        <v>4339</v>
      </c>
      <c r="O306" s="10">
        <v>-37270161</v>
      </c>
      <c r="P306" s="10">
        <v>-385767207</v>
      </c>
    </row>
    <row r="307" spans="1:16" ht="38.5">
      <c r="A307" s="6">
        <v>5332827</v>
      </c>
      <c r="B307" s="9" t="s">
        <v>1017</v>
      </c>
      <c r="C307" s="9" t="s">
        <v>4385</v>
      </c>
      <c r="D307" s="9">
        <v>1055</v>
      </c>
      <c r="E307" s="9" t="s">
        <v>1266</v>
      </c>
      <c r="F307" s="9" t="s">
        <v>4386</v>
      </c>
      <c r="G307" s="9" t="str">
        <f t="shared" si="4"/>
        <v>Tenente Benévolo, 1055,  , Meireles</v>
      </c>
      <c r="H307" s="9" t="s">
        <v>4387</v>
      </c>
      <c r="I307" s="9" t="s">
        <v>1022</v>
      </c>
      <c r="J307" s="9" t="s">
        <v>4338</v>
      </c>
      <c r="K307" s="9" t="s">
        <v>1007</v>
      </c>
      <c r="L307" s="9" t="s">
        <v>4258</v>
      </c>
      <c r="M307" s="9" t="s">
        <v>1266</v>
      </c>
      <c r="N307" s="9" t="s">
        <v>4339</v>
      </c>
      <c r="O307" s="10">
        <v>-37266595</v>
      </c>
      <c r="P307" s="10">
        <v>-385116675</v>
      </c>
    </row>
    <row r="308" spans="1:16" ht="51">
      <c r="A308" s="6">
        <v>5350139</v>
      </c>
      <c r="B308" s="9" t="s">
        <v>1017</v>
      </c>
      <c r="C308" s="9" t="s">
        <v>4388</v>
      </c>
      <c r="D308" s="9">
        <v>6847</v>
      </c>
      <c r="E308" s="9" t="s">
        <v>1266</v>
      </c>
      <c r="F308" s="9" t="s">
        <v>3374</v>
      </c>
      <c r="G308" s="9" t="str">
        <f t="shared" si="4"/>
        <v>Av. Pres. Castelo Branco, 6847,  , Distrito Industrial</v>
      </c>
      <c r="H308" s="9" t="s">
        <v>4389</v>
      </c>
      <c r="I308" s="9" t="s">
        <v>1022</v>
      </c>
      <c r="J308" s="9" t="s">
        <v>1020</v>
      </c>
      <c r="K308" s="9" t="s">
        <v>1007</v>
      </c>
      <c r="L308" s="9" t="s">
        <v>4258</v>
      </c>
      <c r="M308" s="9" t="s">
        <v>1266</v>
      </c>
      <c r="N308" s="9" t="s">
        <v>4339</v>
      </c>
      <c r="O308" s="10">
        <v>-41193398</v>
      </c>
      <c r="P308" s="10">
        <v>-384892592</v>
      </c>
    </row>
    <row r="309" spans="1:16" ht="38.5">
      <c r="A309" s="6">
        <v>1117964</v>
      </c>
      <c r="B309" s="9" t="s">
        <v>4390</v>
      </c>
      <c r="C309" s="9" t="s">
        <v>4301</v>
      </c>
      <c r="D309" s="9">
        <v>0</v>
      </c>
      <c r="E309" s="9" t="s">
        <v>1266</v>
      </c>
      <c r="F309" s="9" t="s">
        <v>3368</v>
      </c>
      <c r="G309" s="9" t="str">
        <f t="shared" si="4"/>
        <v>Av. Simeão Sobral, 0,  , Industrial</v>
      </c>
      <c r="H309" s="9" t="s">
        <v>2456</v>
      </c>
      <c r="I309" s="9" t="s">
        <v>2453</v>
      </c>
      <c r="J309" s="9" t="s">
        <v>2450</v>
      </c>
      <c r="K309" s="9" t="s">
        <v>2451</v>
      </c>
      <c r="L309" s="9" t="s">
        <v>4149</v>
      </c>
      <c r="M309" s="9" t="s">
        <v>1266</v>
      </c>
      <c r="N309" s="9" t="s">
        <v>2452</v>
      </c>
      <c r="O309" s="10">
        <v>-109032168</v>
      </c>
      <c r="P309" s="10">
        <v>-37051948</v>
      </c>
    </row>
    <row r="310" spans="1:16" ht="38.5">
      <c r="A310" s="6">
        <v>1258230</v>
      </c>
      <c r="B310" s="9" t="s">
        <v>906</v>
      </c>
      <c r="C310" s="9" t="s">
        <v>4391</v>
      </c>
      <c r="D310" s="9">
        <v>3295</v>
      </c>
      <c r="E310" s="9" t="s">
        <v>1266</v>
      </c>
      <c r="F310" s="9" t="s">
        <v>4392</v>
      </c>
      <c r="G310" s="9" t="str">
        <f t="shared" si="4"/>
        <v>Cosme Ferreira, 3295,  , Aleixo</v>
      </c>
      <c r="H310" s="9" t="s">
        <v>908</v>
      </c>
      <c r="I310" s="9" t="s">
        <v>912</v>
      </c>
      <c r="J310" s="9" t="s">
        <v>909</v>
      </c>
      <c r="K310" s="9" t="s">
        <v>910</v>
      </c>
      <c r="L310" s="9" t="s">
        <v>4393</v>
      </c>
      <c r="M310" s="9" t="s">
        <v>1266</v>
      </c>
      <c r="N310" s="9" t="s">
        <v>911</v>
      </c>
      <c r="O310" s="10">
        <v>-30743963</v>
      </c>
      <c r="P310" s="10">
        <v>-599668735</v>
      </c>
    </row>
    <row r="311" spans="1:16" ht="63.5">
      <c r="A311" s="6">
        <v>1117742</v>
      </c>
      <c r="B311" s="9" t="s">
        <v>1150</v>
      </c>
      <c r="C311" s="9" t="s">
        <v>4394</v>
      </c>
      <c r="D311" s="9">
        <v>915</v>
      </c>
      <c r="E311" s="9" t="s">
        <v>4395</v>
      </c>
      <c r="F311" s="9" t="s">
        <v>4396</v>
      </c>
      <c r="G311" s="9" t="str">
        <f t="shared" si="4"/>
        <v>Avenida João Leite, 915, Qd. 01 Lt. 46-E, Setor santa genoveva</v>
      </c>
      <c r="H311" s="9" t="s">
        <v>1152</v>
      </c>
      <c r="I311" s="9" t="s">
        <v>1155</v>
      </c>
      <c r="J311" s="9" t="s">
        <v>1153</v>
      </c>
      <c r="K311" s="9" t="s">
        <v>1154</v>
      </c>
      <c r="L311" s="9" t="s">
        <v>3899</v>
      </c>
      <c r="M311" s="9" t="s">
        <v>1266</v>
      </c>
      <c r="N311" s="9" t="s">
        <v>1118</v>
      </c>
      <c r="O311" s="10">
        <v>-166421193</v>
      </c>
      <c r="P311" s="10">
        <v>-492468496</v>
      </c>
    </row>
    <row r="312" spans="1:16" ht="38.5">
      <c r="A312" s="6">
        <v>2457863</v>
      </c>
      <c r="B312" s="9" t="s">
        <v>1729</v>
      </c>
      <c r="C312" s="9" t="s">
        <v>4397</v>
      </c>
      <c r="D312" s="9">
        <v>5881</v>
      </c>
      <c r="E312" s="9" t="s">
        <v>1266</v>
      </c>
      <c r="F312" s="9" t="s">
        <v>4261</v>
      </c>
      <c r="G312" s="9" t="str">
        <f t="shared" si="4"/>
        <v>Rui Barbosa, 5881,  , Afonso Pena</v>
      </c>
      <c r="H312" s="9" t="s">
        <v>1731</v>
      </c>
      <c r="I312" s="9" t="s">
        <v>1735</v>
      </c>
      <c r="J312" s="9" t="s">
        <v>1732</v>
      </c>
      <c r="K312" s="9" t="s">
        <v>1733</v>
      </c>
      <c r="L312" s="9" t="s">
        <v>4398</v>
      </c>
      <c r="M312" s="9" t="s">
        <v>4399</v>
      </c>
      <c r="N312" s="9" t="s">
        <v>1734</v>
      </c>
      <c r="O312" s="10">
        <v>-255148369</v>
      </c>
      <c r="P312" s="10">
        <v>-491804714</v>
      </c>
    </row>
    <row r="313" spans="1:16" ht="38.5">
      <c r="A313" s="6">
        <v>2458012</v>
      </c>
      <c r="B313" s="9" t="s">
        <v>1736</v>
      </c>
      <c r="C313" s="9" t="s">
        <v>4400</v>
      </c>
      <c r="D313" s="9">
        <v>216</v>
      </c>
      <c r="E313" s="9" t="s">
        <v>1266</v>
      </c>
      <c r="F313" s="9" t="s">
        <v>3363</v>
      </c>
      <c r="G313" s="9" t="str">
        <f t="shared" si="4"/>
        <v>General Carneiro, 216,  , Centro</v>
      </c>
      <c r="H313" s="9" t="s">
        <v>1738</v>
      </c>
      <c r="I313" s="9" t="s">
        <v>1741</v>
      </c>
      <c r="J313" s="9" t="s">
        <v>1739</v>
      </c>
      <c r="K313" s="9" t="s">
        <v>1740</v>
      </c>
      <c r="L313" s="9" t="s">
        <v>4401</v>
      </c>
      <c r="M313" s="9" t="s">
        <v>1266</v>
      </c>
      <c r="N313" s="9" t="s">
        <v>1734</v>
      </c>
      <c r="O313" s="10">
        <v>-254252722</v>
      </c>
      <c r="P313" s="10">
        <v>-492632989</v>
      </c>
    </row>
    <row r="314" spans="1:16" ht="51">
      <c r="A314" s="6">
        <v>1117857</v>
      </c>
      <c r="B314" s="9" t="s">
        <v>1742</v>
      </c>
      <c r="C314" s="9" t="s">
        <v>4402</v>
      </c>
      <c r="D314" s="9">
        <v>2247</v>
      </c>
      <c r="E314" s="9" t="s">
        <v>4403</v>
      </c>
      <c r="F314" s="9" t="s">
        <v>4404</v>
      </c>
      <c r="G314" s="9" t="str">
        <f t="shared" si="4"/>
        <v>Rua Guaratinga, 2247, Terreo, Parque Industrial II</v>
      </c>
      <c r="H314" s="9" t="s">
        <v>1744</v>
      </c>
      <c r="I314" s="9" t="s">
        <v>1747</v>
      </c>
      <c r="J314" s="9" t="s">
        <v>1745</v>
      </c>
      <c r="K314" s="9" t="s">
        <v>1746</v>
      </c>
      <c r="L314" s="9" t="s">
        <v>4405</v>
      </c>
      <c r="M314" s="9" t="s">
        <v>4406</v>
      </c>
      <c r="N314" s="9" t="s">
        <v>1734</v>
      </c>
      <c r="O314" s="10">
        <v>-234043383</v>
      </c>
      <c r="P314" s="10">
        <v>-514293126</v>
      </c>
    </row>
    <row r="315" spans="1:16" ht="38.5">
      <c r="A315" s="6">
        <v>1117860</v>
      </c>
      <c r="B315" s="9" t="s">
        <v>1748</v>
      </c>
      <c r="C315" s="9" t="s">
        <v>4407</v>
      </c>
      <c r="D315" s="9">
        <v>2027</v>
      </c>
      <c r="E315" s="9" t="s">
        <v>1266</v>
      </c>
      <c r="F315" s="9" t="s">
        <v>4408</v>
      </c>
      <c r="G315" s="9" t="str">
        <f t="shared" si="4"/>
        <v>Padre Natal Pigatto, 2027,  , Vila Elizabeth</v>
      </c>
      <c r="H315" s="9" t="s">
        <v>1750</v>
      </c>
      <c r="I315" s="9" t="s">
        <v>1753</v>
      </c>
      <c r="J315" s="9" t="s">
        <v>1751</v>
      </c>
      <c r="K315" s="9" t="s">
        <v>1752</v>
      </c>
      <c r="L315" s="9" t="s">
        <v>4409</v>
      </c>
      <c r="M315" s="9" t="s">
        <v>4410</v>
      </c>
      <c r="N315" s="9" t="s">
        <v>1734</v>
      </c>
      <c r="O315" s="10">
        <v>-254492331</v>
      </c>
      <c r="P315" s="10">
        <v>-495093751</v>
      </c>
    </row>
    <row r="316" spans="1:16" ht="63.5">
      <c r="A316" s="6">
        <v>5332726</v>
      </c>
      <c r="B316" s="9" t="s">
        <v>1853</v>
      </c>
      <c r="C316" s="9" t="s">
        <v>4411</v>
      </c>
      <c r="D316" s="9">
        <v>6731</v>
      </c>
      <c r="E316" s="9" t="s">
        <v>4412</v>
      </c>
      <c r="F316" s="9" t="s">
        <v>4413</v>
      </c>
      <c r="G316" s="9" t="str">
        <f t="shared" si="4"/>
        <v>Tancredo Neves, 6731, Parque Tecnológico Itaipu, Jardim Itaipu</v>
      </c>
      <c r="H316" s="9" t="s">
        <v>4414</v>
      </c>
      <c r="I316" s="9" t="s">
        <v>1857</v>
      </c>
      <c r="J316" s="9" t="s">
        <v>1856</v>
      </c>
      <c r="K316" s="9" t="s">
        <v>1266</v>
      </c>
      <c r="L316" s="9" t="s">
        <v>4415</v>
      </c>
      <c r="M316" s="9" t="s">
        <v>1266</v>
      </c>
      <c r="N316" s="9" t="s">
        <v>4416</v>
      </c>
      <c r="O316" s="9" t="s">
        <v>1266</v>
      </c>
      <c r="P316" s="9" t="s">
        <v>1266</v>
      </c>
    </row>
    <row r="317" spans="1:16" ht="38.5">
      <c r="A317" s="6">
        <v>5260863</v>
      </c>
      <c r="B317" s="9" t="s">
        <v>1754</v>
      </c>
      <c r="C317" s="9" t="s">
        <v>4417</v>
      </c>
      <c r="D317" s="9">
        <v>136</v>
      </c>
      <c r="E317" s="9" t="s">
        <v>1266</v>
      </c>
      <c r="F317" s="9" t="s">
        <v>3363</v>
      </c>
      <c r="G317" s="9" t="str">
        <f t="shared" si="4"/>
        <v>Rua Martin Afonso Souza, 136,  , Centro</v>
      </c>
      <c r="H317" s="9" t="s">
        <v>1756</v>
      </c>
      <c r="I317" s="9" t="s">
        <v>1759</v>
      </c>
      <c r="J317" s="9" t="s">
        <v>1757</v>
      </c>
      <c r="K317" s="9" t="s">
        <v>1758</v>
      </c>
      <c r="L317" s="9" t="s">
        <v>4418</v>
      </c>
      <c r="M317" s="9" t="s">
        <v>1266</v>
      </c>
      <c r="N317" s="9" t="s">
        <v>1734</v>
      </c>
      <c r="O317" s="10">
        <v>-2292923</v>
      </c>
      <c r="P317" s="10">
        <v>-531259433</v>
      </c>
    </row>
    <row r="318" spans="1:16" ht="38.5">
      <c r="A318" s="6">
        <v>2460980</v>
      </c>
      <c r="B318" s="9" t="s">
        <v>4419</v>
      </c>
      <c r="C318" s="9" t="s">
        <v>4420</v>
      </c>
      <c r="D318" s="9">
        <v>844</v>
      </c>
      <c r="E318" s="9" t="s">
        <v>1266</v>
      </c>
      <c r="F318" s="9" t="s">
        <v>3363</v>
      </c>
      <c r="G318" s="9" t="str">
        <f t="shared" si="4"/>
        <v>Rua Belém, 844,  , Centro</v>
      </c>
      <c r="H318" s="9" t="s">
        <v>4421</v>
      </c>
      <c r="I318" s="9" t="s">
        <v>1878</v>
      </c>
      <c r="J318" s="9" t="s">
        <v>4422</v>
      </c>
      <c r="K318" s="9" t="s">
        <v>4423</v>
      </c>
      <c r="L318" s="9" t="s">
        <v>4424</v>
      </c>
      <c r="M318" s="9" t="s">
        <v>1266</v>
      </c>
      <c r="N318" s="9" t="s">
        <v>1734</v>
      </c>
      <c r="O318" s="10">
        <v>-233033447</v>
      </c>
      <c r="P318" s="10">
        <v>-511599295</v>
      </c>
    </row>
    <row r="319" spans="1:16" ht="51">
      <c r="A319" s="6">
        <v>4979592</v>
      </c>
      <c r="B319" s="9" t="s">
        <v>1760</v>
      </c>
      <c r="C319" s="9" t="s">
        <v>4425</v>
      </c>
      <c r="D319" s="9">
        <v>50</v>
      </c>
      <c r="E319" s="9" t="s">
        <v>1266</v>
      </c>
      <c r="F319" s="9" t="s">
        <v>4426</v>
      </c>
      <c r="G319" s="9" t="str">
        <f t="shared" si="4"/>
        <v>Rua José Eduardo Henning, 50,  , Estação Nova</v>
      </c>
      <c r="H319" s="9" t="s">
        <v>1762</v>
      </c>
      <c r="I319" s="9" t="s">
        <v>1765</v>
      </c>
      <c r="J319" s="9" t="s">
        <v>1763</v>
      </c>
      <c r="K319" s="9" t="s">
        <v>1764</v>
      </c>
      <c r="L319" s="9" t="s">
        <v>4427</v>
      </c>
      <c r="M319" s="9" t="s">
        <v>1266</v>
      </c>
      <c r="N319" s="9" t="s">
        <v>1734</v>
      </c>
      <c r="O319" s="10">
        <v>-260956312</v>
      </c>
      <c r="P319" s="10">
        <v>-498022325</v>
      </c>
    </row>
    <row r="320" spans="1:16" ht="38.5">
      <c r="A320" s="6">
        <v>4979606</v>
      </c>
      <c r="B320" s="9" t="s">
        <v>1766</v>
      </c>
      <c r="C320" s="9" t="s">
        <v>4428</v>
      </c>
      <c r="D320" s="9">
        <v>66</v>
      </c>
      <c r="E320" s="9" t="s">
        <v>1266</v>
      </c>
      <c r="F320" s="9" t="s">
        <v>3363</v>
      </c>
      <c r="G320" s="9" t="str">
        <f t="shared" si="4"/>
        <v>Presidente Kennedy, 66,  , Centro</v>
      </c>
      <c r="H320" s="9" t="s">
        <v>1768</v>
      </c>
      <c r="I320" s="9" t="s">
        <v>1771</v>
      </c>
      <c r="J320" s="9" t="s">
        <v>1769</v>
      </c>
      <c r="K320" s="9" t="s">
        <v>1770</v>
      </c>
      <c r="L320" s="9" t="s">
        <v>4429</v>
      </c>
      <c r="M320" s="9" t="s">
        <v>1266</v>
      </c>
      <c r="N320" s="9" t="s">
        <v>1734</v>
      </c>
      <c r="O320" s="10">
        <v>-243311139</v>
      </c>
      <c r="P320" s="10">
        <v>-50622183</v>
      </c>
    </row>
    <row r="321" spans="1:16" ht="38.5">
      <c r="A321" s="6">
        <v>1117966</v>
      </c>
      <c r="B321" s="9" t="s">
        <v>4430</v>
      </c>
      <c r="C321" s="9" t="s">
        <v>4431</v>
      </c>
      <c r="D321" s="9">
        <v>0</v>
      </c>
      <c r="E321" s="9" t="s">
        <v>1266</v>
      </c>
      <c r="F321" s="9" t="s">
        <v>4432</v>
      </c>
      <c r="G321" s="9" t="str">
        <f t="shared" si="4"/>
        <v>Av. João Ávila Neto, 0,  , Inácio Barbosa</v>
      </c>
      <c r="H321" s="9" t="s">
        <v>4433</v>
      </c>
      <c r="I321" s="9" t="s">
        <v>4434</v>
      </c>
      <c r="J321" s="9" t="s">
        <v>4435</v>
      </c>
      <c r="K321" s="9" t="s">
        <v>2451</v>
      </c>
      <c r="L321" s="9" t="s">
        <v>4149</v>
      </c>
      <c r="M321" s="9" t="s">
        <v>1266</v>
      </c>
      <c r="N321" s="9" t="s">
        <v>2452</v>
      </c>
      <c r="O321" s="10">
        <v>-109484881</v>
      </c>
      <c r="P321" s="10">
        <v>-370686545</v>
      </c>
    </row>
    <row r="322" spans="1:16" ht="76">
      <c r="A322" s="6">
        <v>5326789</v>
      </c>
      <c r="B322" s="9" t="s">
        <v>1841</v>
      </c>
      <c r="C322" s="9" t="s">
        <v>4436</v>
      </c>
      <c r="D322" s="9">
        <v>200</v>
      </c>
      <c r="E322" s="9" t="s">
        <v>4437</v>
      </c>
      <c r="F322" s="9" t="s">
        <v>4438</v>
      </c>
      <c r="G322" s="9" t="str">
        <f t="shared" si="4"/>
        <v>Cândido de Abreu, 200, SESI - Serviço Social da Indústria, Centro Cívico</v>
      </c>
      <c r="H322" s="9" t="s">
        <v>1843</v>
      </c>
      <c r="I322" s="9" t="s">
        <v>1741</v>
      </c>
      <c r="J322" s="9" t="s">
        <v>1739</v>
      </c>
      <c r="K322" s="9" t="s">
        <v>1740</v>
      </c>
      <c r="L322" s="9" t="s">
        <v>1266</v>
      </c>
      <c r="M322" s="9" t="s">
        <v>1266</v>
      </c>
      <c r="N322" s="9" t="s">
        <v>1734</v>
      </c>
      <c r="O322" s="9" t="s">
        <v>1266</v>
      </c>
      <c r="P322" s="9" t="s">
        <v>1266</v>
      </c>
    </row>
    <row r="323" spans="1:16" ht="76">
      <c r="A323" s="6">
        <v>5326792</v>
      </c>
      <c r="B323" s="9" t="s">
        <v>1841</v>
      </c>
      <c r="C323" s="9" t="s">
        <v>4436</v>
      </c>
      <c r="D323" s="9">
        <v>200</v>
      </c>
      <c r="E323" s="9" t="s">
        <v>4437</v>
      </c>
      <c r="F323" s="9" t="s">
        <v>4438</v>
      </c>
      <c r="G323" s="9" t="str">
        <f t="shared" ref="G323:G386" si="5">_xlfn.CONCAT(C323,", ",D323,", ",E323,", ",F323)</f>
        <v>Cândido de Abreu, 200, SESI - Serviço Social da Indústria, Centro Cívico</v>
      </c>
      <c r="H323" s="9" t="s">
        <v>1843</v>
      </c>
      <c r="I323" s="9" t="s">
        <v>1741</v>
      </c>
      <c r="J323" s="9" t="s">
        <v>1739</v>
      </c>
      <c r="K323" s="9" t="s">
        <v>1740</v>
      </c>
      <c r="L323" s="9" t="s">
        <v>1266</v>
      </c>
      <c r="M323" s="9" t="s">
        <v>1266</v>
      </c>
      <c r="N323" s="9" t="s">
        <v>1734</v>
      </c>
      <c r="O323" s="9" t="s">
        <v>1266</v>
      </c>
      <c r="P323" s="9" t="s">
        <v>1266</v>
      </c>
    </row>
    <row r="324" spans="1:16" ht="76">
      <c r="A324" s="6">
        <v>5326793</v>
      </c>
      <c r="B324" s="9" t="s">
        <v>1841</v>
      </c>
      <c r="C324" s="9" t="s">
        <v>4436</v>
      </c>
      <c r="D324" s="9">
        <v>200</v>
      </c>
      <c r="E324" s="9" t="s">
        <v>4437</v>
      </c>
      <c r="F324" s="9" t="s">
        <v>4438</v>
      </c>
      <c r="G324" s="9" t="str">
        <f t="shared" si="5"/>
        <v>Cândido de Abreu, 200, SESI - Serviço Social da Indústria, Centro Cívico</v>
      </c>
      <c r="H324" s="9" t="s">
        <v>1843</v>
      </c>
      <c r="I324" s="9" t="s">
        <v>1741</v>
      </c>
      <c r="J324" s="9" t="s">
        <v>1739</v>
      </c>
      <c r="K324" s="9" t="s">
        <v>1740</v>
      </c>
      <c r="L324" s="9" t="s">
        <v>1266</v>
      </c>
      <c r="M324" s="9" t="s">
        <v>1266</v>
      </c>
      <c r="N324" s="9" t="s">
        <v>1734</v>
      </c>
      <c r="O324" s="9" t="s">
        <v>1266</v>
      </c>
      <c r="P324" s="9" t="s">
        <v>1266</v>
      </c>
    </row>
    <row r="325" spans="1:16" ht="76">
      <c r="A325" s="6">
        <v>5326794</v>
      </c>
      <c r="B325" s="9" t="s">
        <v>1841</v>
      </c>
      <c r="C325" s="9" t="s">
        <v>4436</v>
      </c>
      <c r="D325" s="9">
        <v>200</v>
      </c>
      <c r="E325" s="9" t="s">
        <v>4437</v>
      </c>
      <c r="F325" s="9" t="s">
        <v>4438</v>
      </c>
      <c r="G325" s="9" t="str">
        <f t="shared" si="5"/>
        <v>Cândido de Abreu, 200, SESI - Serviço Social da Indústria, Centro Cívico</v>
      </c>
      <c r="H325" s="9" t="s">
        <v>1843</v>
      </c>
      <c r="I325" s="9" t="s">
        <v>1741</v>
      </c>
      <c r="J325" s="9" t="s">
        <v>1739</v>
      </c>
      <c r="K325" s="9" t="s">
        <v>1740</v>
      </c>
      <c r="L325" s="9" t="s">
        <v>1266</v>
      </c>
      <c r="M325" s="9" t="s">
        <v>1266</v>
      </c>
      <c r="N325" s="9" t="s">
        <v>1734</v>
      </c>
      <c r="O325" s="9" t="s">
        <v>1266</v>
      </c>
      <c r="P325" s="9" t="s">
        <v>1266</v>
      </c>
    </row>
    <row r="326" spans="1:16" ht="76">
      <c r="A326" s="6">
        <v>5326805</v>
      </c>
      <c r="B326" s="9" t="s">
        <v>1841</v>
      </c>
      <c r="C326" s="9" t="s">
        <v>4436</v>
      </c>
      <c r="D326" s="9">
        <v>200</v>
      </c>
      <c r="E326" s="9" t="s">
        <v>4437</v>
      </c>
      <c r="F326" s="9" t="s">
        <v>4438</v>
      </c>
      <c r="G326" s="9" t="str">
        <f t="shared" si="5"/>
        <v>Cândido de Abreu, 200, SESI - Serviço Social da Indústria, Centro Cívico</v>
      </c>
      <c r="H326" s="9" t="s">
        <v>1843</v>
      </c>
      <c r="I326" s="9" t="s">
        <v>1741</v>
      </c>
      <c r="J326" s="9" t="s">
        <v>1739</v>
      </c>
      <c r="K326" s="9" t="s">
        <v>1740</v>
      </c>
      <c r="L326" s="9" t="s">
        <v>1266</v>
      </c>
      <c r="M326" s="9" t="s">
        <v>1266</v>
      </c>
      <c r="N326" s="9" t="s">
        <v>1734</v>
      </c>
      <c r="O326" s="9" t="s">
        <v>1266</v>
      </c>
      <c r="P326" s="9" t="s">
        <v>1266</v>
      </c>
    </row>
    <row r="327" spans="1:16" ht="76">
      <c r="A327" s="6">
        <v>5326806</v>
      </c>
      <c r="B327" s="9" t="s">
        <v>1841</v>
      </c>
      <c r="C327" s="9" t="s">
        <v>4436</v>
      </c>
      <c r="D327" s="9">
        <v>200</v>
      </c>
      <c r="E327" s="9" t="s">
        <v>4437</v>
      </c>
      <c r="F327" s="9" t="s">
        <v>4438</v>
      </c>
      <c r="G327" s="9" t="str">
        <f t="shared" si="5"/>
        <v>Cândido de Abreu, 200, SESI - Serviço Social da Indústria, Centro Cívico</v>
      </c>
      <c r="H327" s="9" t="s">
        <v>1843</v>
      </c>
      <c r="I327" s="9" t="s">
        <v>1741</v>
      </c>
      <c r="J327" s="9" t="s">
        <v>1739</v>
      </c>
      <c r="K327" s="9" t="s">
        <v>1740</v>
      </c>
      <c r="L327" s="9" t="s">
        <v>1266</v>
      </c>
      <c r="M327" s="9" t="s">
        <v>1266</v>
      </c>
      <c r="N327" s="9" t="s">
        <v>1734</v>
      </c>
      <c r="O327" s="9" t="s">
        <v>1266</v>
      </c>
      <c r="P327" s="9" t="s">
        <v>1266</v>
      </c>
    </row>
    <row r="328" spans="1:16" ht="76">
      <c r="A328" s="6">
        <v>5326807</v>
      </c>
      <c r="B328" s="9" t="s">
        <v>1841</v>
      </c>
      <c r="C328" s="9" t="s">
        <v>4436</v>
      </c>
      <c r="D328" s="9">
        <v>200</v>
      </c>
      <c r="E328" s="9" t="s">
        <v>4437</v>
      </c>
      <c r="F328" s="9" t="s">
        <v>4438</v>
      </c>
      <c r="G328" s="9" t="str">
        <f t="shared" si="5"/>
        <v>Cândido de Abreu, 200, SESI - Serviço Social da Indústria, Centro Cívico</v>
      </c>
      <c r="H328" s="9" t="s">
        <v>1843</v>
      </c>
      <c r="I328" s="9" t="s">
        <v>1741</v>
      </c>
      <c r="J328" s="9" t="s">
        <v>1739</v>
      </c>
      <c r="K328" s="9" t="s">
        <v>1740</v>
      </c>
      <c r="L328" s="9" t="s">
        <v>1266</v>
      </c>
      <c r="M328" s="9" t="s">
        <v>1266</v>
      </c>
      <c r="N328" s="9" t="s">
        <v>1734</v>
      </c>
      <c r="O328" s="9" t="s">
        <v>1266</v>
      </c>
      <c r="P328" s="9" t="s">
        <v>1266</v>
      </c>
    </row>
    <row r="329" spans="1:16" ht="76">
      <c r="A329" s="6">
        <v>5326808</v>
      </c>
      <c r="B329" s="9" t="s">
        <v>1841</v>
      </c>
      <c r="C329" s="9" t="s">
        <v>4436</v>
      </c>
      <c r="D329" s="9">
        <v>200</v>
      </c>
      <c r="E329" s="9" t="s">
        <v>4437</v>
      </c>
      <c r="F329" s="9" t="s">
        <v>4438</v>
      </c>
      <c r="G329" s="9" t="str">
        <f t="shared" si="5"/>
        <v>Cândido de Abreu, 200, SESI - Serviço Social da Indústria, Centro Cívico</v>
      </c>
      <c r="H329" s="9" t="s">
        <v>1843</v>
      </c>
      <c r="I329" s="9" t="s">
        <v>1741</v>
      </c>
      <c r="J329" s="9" t="s">
        <v>1739</v>
      </c>
      <c r="K329" s="9" t="s">
        <v>1740</v>
      </c>
      <c r="L329" s="9" t="s">
        <v>1266</v>
      </c>
      <c r="M329" s="9" t="s">
        <v>1266</v>
      </c>
      <c r="N329" s="9" t="s">
        <v>1734</v>
      </c>
      <c r="O329" s="9" t="s">
        <v>1266</v>
      </c>
      <c r="P329" s="9" t="s">
        <v>1266</v>
      </c>
    </row>
    <row r="330" spans="1:16" ht="76">
      <c r="A330" s="6">
        <v>5326790</v>
      </c>
      <c r="B330" s="9" t="s">
        <v>1841</v>
      </c>
      <c r="C330" s="9" t="s">
        <v>4436</v>
      </c>
      <c r="D330" s="9">
        <v>200</v>
      </c>
      <c r="E330" s="9" t="s">
        <v>4437</v>
      </c>
      <c r="F330" s="9" t="s">
        <v>4438</v>
      </c>
      <c r="G330" s="9" t="str">
        <f t="shared" si="5"/>
        <v>Cândido de Abreu, 200, SESI - Serviço Social da Indústria, Centro Cívico</v>
      </c>
      <c r="H330" s="9" t="s">
        <v>1843</v>
      </c>
      <c r="I330" s="9" t="s">
        <v>1741</v>
      </c>
      <c r="J330" s="9" t="s">
        <v>1739</v>
      </c>
      <c r="K330" s="9" t="s">
        <v>1740</v>
      </c>
      <c r="L330" s="9" t="s">
        <v>1266</v>
      </c>
      <c r="M330" s="9" t="s">
        <v>1266</v>
      </c>
      <c r="N330" s="9" t="s">
        <v>1734</v>
      </c>
      <c r="O330" s="9" t="s">
        <v>1266</v>
      </c>
      <c r="P330" s="9" t="s">
        <v>1266</v>
      </c>
    </row>
    <row r="331" spans="1:16" ht="76">
      <c r="A331" s="6">
        <v>5326809</v>
      </c>
      <c r="B331" s="9" t="s">
        <v>1841</v>
      </c>
      <c r="C331" s="9" t="s">
        <v>4436</v>
      </c>
      <c r="D331" s="9">
        <v>200</v>
      </c>
      <c r="E331" s="9" t="s">
        <v>4437</v>
      </c>
      <c r="F331" s="9" t="s">
        <v>4438</v>
      </c>
      <c r="G331" s="9" t="str">
        <f t="shared" si="5"/>
        <v>Cândido de Abreu, 200, SESI - Serviço Social da Indústria, Centro Cívico</v>
      </c>
      <c r="H331" s="9" t="s">
        <v>1843</v>
      </c>
      <c r="I331" s="9" t="s">
        <v>1741</v>
      </c>
      <c r="J331" s="9" t="s">
        <v>1739</v>
      </c>
      <c r="K331" s="9" t="s">
        <v>1740</v>
      </c>
      <c r="L331" s="9" t="s">
        <v>1266</v>
      </c>
      <c r="M331" s="9" t="s">
        <v>1266</v>
      </c>
      <c r="N331" s="9" t="s">
        <v>1734</v>
      </c>
      <c r="O331" s="9" t="s">
        <v>1266</v>
      </c>
      <c r="P331" s="9" t="s">
        <v>1266</v>
      </c>
    </row>
    <row r="332" spans="1:16" ht="76">
      <c r="A332" s="6">
        <v>5326791</v>
      </c>
      <c r="B332" s="9" t="s">
        <v>1841</v>
      </c>
      <c r="C332" s="9" t="s">
        <v>4436</v>
      </c>
      <c r="D332" s="9">
        <v>200</v>
      </c>
      <c r="E332" s="9" t="s">
        <v>4437</v>
      </c>
      <c r="F332" s="9" t="s">
        <v>4438</v>
      </c>
      <c r="G332" s="9" t="str">
        <f t="shared" si="5"/>
        <v>Cândido de Abreu, 200, SESI - Serviço Social da Indústria, Centro Cívico</v>
      </c>
      <c r="H332" s="9" t="s">
        <v>1843</v>
      </c>
      <c r="I332" s="9" t="s">
        <v>4439</v>
      </c>
      <c r="J332" s="9" t="s">
        <v>1739</v>
      </c>
      <c r="K332" s="9" t="s">
        <v>1740</v>
      </c>
      <c r="L332" s="9" t="s">
        <v>1266</v>
      </c>
      <c r="M332" s="9" t="s">
        <v>1266</v>
      </c>
      <c r="N332" s="9" t="s">
        <v>1734</v>
      </c>
      <c r="O332" s="9" t="s">
        <v>1266</v>
      </c>
      <c r="P332" s="9" t="s">
        <v>1266</v>
      </c>
    </row>
    <row r="333" spans="1:16" ht="76">
      <c r="A333" s="6">
        <v>5326810</v>
      </c>
      <c r="B333" s="9" t="s">
        <v>1841</v>
      </c>
      <c r="C333" s="9" t="s">
        <v>4436</v>
      </c>
      <c r="D333" s="9">
        <v>200</v>
      </c>
      <c r="E333" s="9" t="s">
        <v>4437</v>
      </c>
      <c r="F333" s="9" t="s">
        <v>4438</v>
      </c>
      <c r="G333" s="9" t="str">
        <f t="shared" si="5"/>
        <v>Cândido de Abreu, 200, SESI - Serviço Social da Indústria, Centro Cívico</v>
      </c>
      <c r="H333" s="9" t="s">
        <v>1843</v>
      </c>
      <c r="I333" s="9" t="s">
        <v>1741</v>
      </c>
      <c r="J333" s="9" t="s">
        <v>1739</v>
      </c>
      <c r="K333" s="9" t="s">
        <v>1740</v>
      </c>
      <c r="L333" s="9" t="s">
        <v>1266</v>
      </c>
      <c r="M333" s="9" t="s">
        <v>1266</v>
      </c>
      <c r="N333" s="9" t="s">
        <v>1734</v>
      </c>
      <c r="O333" s="9" t="s">
        <v>1266</v>
      </c>
      <c r="P333" s="9" t="s">
        <v>1266</v>
      </c>
    </row>
    <row r="334" spans="1:16" ht="38.5">
      <c r="A334" s="6">
        <v>4330699</v>
      </c>
      <c r="B334" s="9" t="s">
        <v>2461</v>
      </c>
      <c r="C334" s="9" t="s">
        <v>4440</v>
      </c>
      <c r="D334" s="9">
        <v>0</v>
      </c>
      <c r="E334" s="9" t="s">
        <v>1266</v>
      </c>
      <c r="F334" s="9" t="s">
        <v>3363</v>
      </c>
      <c r="G334" s="9" t="str">
        <f t="shared" si="5"/>
        <v>Av Filadelfo Alves de Lima, 0,  , Centro</v>
      </c>
      <c r="H334" s="9" t="s">
        <v>2456</v>
      </c>
      <c r="I334" s="9" t="s">
        <v>2453</v>
      </c>
      <c r="J334" s="9" t="s">
        <v>2450</v>
      </c>
      <c r="K334" s="9" t="s">
        <v>2451</v>
      </c>
      <c r="L334" s="9" t="s">
        <v>4149</v>
      </c>
      <c r="M334" s="9" t="s">
        <v>1266</v>
      </c>
      <c r="N334" s="9" t="s">
        <v>2452</v>
      </c>
      <c r="O334" s="10">
        <v>-106530563</v>
      </c>
      <c r="P334" s="10">
        <v>-371929502</v>
      </c>
    </row>
    <row r="335" spans="1:16" ht="38.5">
      <c r="A335" s="6">
        <v>4752706</v>
      </c>
      <c r="B335" s="9" t="s">
        <v>1156</v>
      </c>
      <c r="C335" s="9" t="s">
        <v>4441</v>
      </c>
      <c r="D335" s="9">
        <v>0</v>
      </c>
      <c r="E335" s="9" t="s">
        <v>1266</v>
      </c>
      <c r="F335" s="9" t="s">
        <v>4442</v>
      </c>
      <c r="G335" s="9" t="str">
        <f t="shared" si="5"/>
        <v>Rua A, nº 111, Qd. 12, Lt. 7, 0,  , Vila São João</v>
      </c>
      <c r="H335" s="9" t="s">
        <v>1158</v>
      </c>
      <c r="I335" s="9" t="s">
        <v>1162</v>
      </c>
      <c r="J335" s="9" t="s">
        <v>1159</v>
      </c>
      <c r="K335" s="9" t="s">
        <v>1160</v>
      </c>
      <c r="L335" s="9" t="s">
        <v>3853</v>
      </c>
      <c r="M335" s="9" t="s">
        <v>1266</v>
      </c>
      <c r="N335" s="9" t="s">
        <v>1161</v>
      </c>
      <c r="O335" s="10">
        <v>-145346679</v>
      </c>
      <c r="P335" s="10">
        <v>-499631549</v>
      </c>
    </row>
    <row r="336" spans="1:16" ht="51">
      <c r="A336" s="6">
        <v>1117673</v>
      </c>
      <c r="B336" s="9" t="s">
        <v>882</v>
      </c>
      <c r="C336" s="9" t="s">
        <v>4443</v>
      </c>
      <c r="D336" s="9">
        <v>2710</v>
      </c>
      <c r="E336" s="9" t="s">
        <v>4444</v>
      </c>
      <c r="F336" s="9" t="s">
        <v>4445</v>
      </c>
      <c r="G336" s="9" t="str">
        <f t="shared" si="5"/>
        <v>Rua Isaura Parente, 2710, Complexo SESI, Isaura Parente</v>
      </c>
      <c r="H336" s="9" t="s">
        <v>884</v>
      </c>
      <c r="I336" s="9" t="s">
        <v>888</v>
      </c>
      <c r="J336" s="9" t="s">
        <v>885</v>
      </c>
      <c r="K336" s="9" t="s">
        <v>886</v>
      </c>
      <c r="L336" s="9" t="s">
        <v>4446</v>
      </c>
      <c r="M336" s="9" t="s">
        <v>1266</v>
      </c>
      <c r="N336" s="9" t="s">
        <v>887</v>
      </c>
      <c r="O336" s="10">
        <v>-99619758</v>
      </c>
      <c r="P336" s="10">
        <v>-678384661</v>
      </c>
    </row>
    <row r="337" spans="1:16" ht="38.5">
      <c r="A337" s="6">
        <v>1117749</v>
      </c>
      <c r="B337" s="9" t="s">
        <v>1224</v>
      </c>
      <c r="C337" s="9" t="s">
        <v>4447</v>
      </c>
      <c r="D337" s="9">
        <v>0</v>
      </c>
      <c r="E337" s="9" t="s">
        <v>1266</v>
      </c>
      <c r="F337" s="9" t="s">
        <v>4448</v>
      </c>
      <c r="G337" s="9" t="str">
        <f t="shared" si="5"/>
        <v>Av. Dom José Delgado, s/nº, 0,  , Alemanha</v>
      </c>
      <c r="H337" s="9" t="s">
        <v>1226</v>
      </c>
      <c r="I337" s="9" t="s">
        <v>1230</v>
      </c>
      <c r="J337" s="9" t="s">
        <v>1227</v>
      </c>
      <c r="K337" s="9" t="s">
        <v>1228</v>
      </c>
      <c r="L337" s="9" t="s">
        <v>4449</v>
      </c>
      <c r="M337" s="9" t="s">
        <v>1266</v>
      </c>
      <c r="N337" s="9" t="s">
        <v>1229</v>
      </c>
      <c r="O337" s="10">
        <v>-25368742</v>
      </c>
      <c r="P337" s="10">
        <v>-442694956</v>
      </c>
    </row>
    <row r="338" spans="1:16" ht="38.5">
      <c r="A338" s="6">
        <v>1199629</v>
      </c>
      <c r="B338" s="9" t="s">
        <v>1224</v>
      </c>
      <c r="C338" s="9" t="s">
        <v>4450</v>
      </c>
      <c r="D338" s="9">
        <v>0</v>
      </c>
      <c r="E338" s="9" t="s">
        <v>1266</v>
      </c>
      <c r="F338" s="9" t="s">
        <v>4448</v>
      </c>
      <c r="G338" s="9" t="str">
        <f t="shared" si="5"/>
        <v>Jerônimo Viveiros, 0,  , Alemanha</v>
      </c>
      <c r="H338" s="9" t="s">
        <v>4451</v>
      </c>
      <c r="I338" s="9" t="s">
        <v>4452</v>
      </c>
      <c r="J338" s="9" t="s">
        <v>1259</v>
      </c>
      <c r="K338" s="9" t="s">
        <v>1228</v>
      </c>
      <c r="L338" s="9" t="s">
        <v>4453</v>
      </c>
      <c r="M338" s="9" t="s">
        <v>1266</v>
      </c>
      <c r="N338" s="9" t="s">
        <v>1236</v>
      </c>
      <c r="O338" s="10">
        <v>-25350546</v>
      </c>
      <c r="P338" s="10">
        <v>-442664523</v>
      </c>
    </row>
    <row r="339" spans="1:16" ht="63.5">
      <c r="A339" s="6">
        <v>1220205</v>
      </c>
      <c r="B339" s="9" t="s">
        <v>1719</v>
      </c>
      <c r="C339" s="9" t="s">
        <v>4454</v>
      </c>
      <c r="D339" s="9">
        <v>0</v>
      </c>
      <c r="E339" s="9" t="s">
        <v>1266</v>
      </c>
      <c r="F339" s="9" t="s">
        <v>4455</v>
      </c>
      <c r="G339" s="9" t="str">
        <f t="shared" si="5"/>
        <v>Avenida Henry Wall de Carvalho, 0,  , Disatrito Industrial</v>
      </c>
      <c r="H339" s="9" t="s">
        <v>1721</v>
      </c>
      <c r="I339" s="9" t="s">
        <v>1723</v>
      </c>
      <c r="J339" s="9" t="s">
        <v>1722</v>
      </c>
      <c r="K339" s="9" t="s">
        <v>1716</v>
      </c>
      <c r="L339" s="9" t="s">
        <v>4281</v>
      </c>
      <c r="M339" s="9" t="s">
        <v>1266</v>
      </c>
      <c r="N339" s="9" t="s">
        <v>1717</v>
      </c>
      <c r="O339" s="10">
        <v>-51466946</v>
      </c>
      <c r="P339" s="10">
        <v>-427946409</v>
      </c>
    </row>
    <row r="340" spans="1:16" ht="38.5">
      <c r="A340" s="6">
        <v>5162587</v>
      </c>
      <c r="B340" s="9" t="s">
        <v>4456</v>
      </c>
      <c r="C340" s="9" t="s">
        <v>4457</v>
      </c>
      <c r="D340" s="9">
        <v>115</v>
      </c>
      <c r="E340" s="9" t="s">
        <v>1266</v>
      </c>
      <c r="F340" s="9" t="s">
        <v>4458</v>
      </c>
      <c r="G340" s="9" t="str">
        <f t="shared" si="5"/>
        <v>Rua Londres, 115,  , Das Rosas</v>
      </c>
      <c r="H340" s="9" t="s">
        <v>4459</v>
      </c>
      <c r="I340" s="9" t="s">
        <v>2189</v>
      </c>
      <c r="J340" s="9" t="s">
        <v>4460</v>
      </c>
      <c r="K340" s="9" t="s">
        <v>2134</v>
      </c>
      <c r="L340" s="9" t="s">
        <v>4060</v>
      </c>
      <c r="M340" s="9" t="s">
        <v>1266</v>
      </c>
      <c r="N340" s="9" t="s">
        <v>2135</v>
      </c>
      <c r="O340" s="10">
        <v>-295816352</v>
      </c>
      <c r="P340" s="10">
        <v>-509034199</v>
      </c>
    </row>
    <row r="341" spans="1:16" ht="38.5">
      <c r="A341" s="6">
        <v>1169214</v>
      </c>
      <c r="B341" s="9" t="s">
        <v>2466</v>
      </c>
      <c r="C341" s="9" t="s">
        <v>4461</v>
      </c>
      <c r="D341" s="9">
        <v>512</v>
      </c>
      <c r="E341" s="9" t="s">
        <v>1266</v>
      </c>
      <c r="F341" s="9" t="s">
        <v>3363</v>
      </c>
      <c r="G341" s="9" t="str">
        <f t="shared" si="5"/>
        <v>Av. Raimundo Silveira Souza, 512,  , Centro</v>
      </c>
      <c r="H341" s="9" t="s">
        <v>2465</v>
      </c>
      <c r="I341" s="9" t="s">
        <v>2453</v>
      </c>
      <c r="J341" s="9" t="s">
        <v>2450</v>
      </c>
      <c r="K341" s="9" t="s">
        <v>2451</v>
      </c>
      <c r="L341" s="9" t="s">
        <v>4149</v>
      </c>
      <c r="M341" s="9" t="s">
        <v>1266</v>
      </c>
      <c r="N341" s="9" t="s">
        <v>2452</v>
      </c>
      <c r="O341" s="10">
        <v>-112569886</v>
      </c>
      <c r="P341" s="10">
        <v>-374364833</v>
      </c>
    </row>
    <row r="342" spans="1:16" ht="26">
      <c r="A342" s="6">
        <v>1117955</v>
      </c>
      <c r="B342" s="9" t="s">
        <v>2463</v>
      </c>
      <c r="C342" s="9" t="s">
        <v>4462</v>
      </c>
      <c r="D342" s="9">
        <v>145</v>
      </c>
      <c r="E342" s="9" t="s">
        <v>1266</v>
      </c>
      <c r="F342" s="9" t="s">
        <v>3363</v>
      </c>
      <c r="G342" s="9" t="str">
        <f t="shared" si="5"/>
        <v>Rua Pompeu, 145,  , Centro</v>
      </c>
      <c r="H342" s="9" t="s">
        <v>2465</v>
      </c>
      <c r="I342" s="9" t="s">
        <v>2453</v>
      </c>
      <c r="J342" s="9" t="s">
        <v>2450</v>
      </c>
      <c r="K342" s="9" t="s">
        <v>2451</v>
      </c>
      <c r="L342" s="9" t="s">
        <v>4149</v>
      </c>
      <c r="M342" s="9" t="s">
        <v>1266</v>
      </c>
      <c r="N342" s="9" t="s">
        <v>2452</v>
      </c>
      <c r="O342" s="10">
        <v>-112741537</v>
      </c>
      <c r="P342" s="10">
        <v>-374379489</v>
      </c>
    </row>
    <row r="343" spans="1:16" ht="26">
      <c r="A343" s="6">
        <v>1117980</v>
      </c>
      <c r="B343" s="9" t="s">
        <v>2468</v>
      </c>
      <c r="C343" s="9" t="s">
        <v>4463</v>
      </c>
      <c r="D343" s="9">
        <v>0</v>
      </c>
      <c r="E343" s="9" t="s">
        <v>1266</v>
      </c>
      <c r="F343" s="9" t="s">
        <v>4464</v>
      </c>
      <c r="G343" s="9" t="str">
        <f t="shared" si="5"/>
        <v>Rua Pará, 0,  , Dezoito do Forte</v>
      </c>
      <c r="H343" s="9" t="s">
        <v>2470</v>
      </c>
      <c r="I343" s="9" t="s">
        <v>2453</v>
      </c>
      <c r="J343" s="9" t="s">
        <v>2450</v>
      </c>
      <c r="K343" s="9" t="s">
        <v>2451</v>
      </c>
      <c r="L343" s="9" t="s">
        <v>4149</v>
      </c>
      <c r="M343" s="9" t="s">
        <v>1266</v>
      </c>
      <c r="N343" s="9" t="s">
        <v>2452</v>
      </c>
      <c r="O343" s="10">
        <v>-109038452</v>
      </c>
      <c r="P343" s="10">
        <v>-37064334</v>
      </c>
    </row>
    <row r="344" spans="1:16" ht="38.5">
      <c r="A344" s="6">
        <v>1117762</v>
      </c>
      <c r="B344" s="9" t="s">
        <v>1512</v>
      </c>
      <c r="C344" s="9" t="s">
        <v>4465</v>
      </c>
      <c r="D344" s="9">
        <v>136</v>
      </c>
      <c r="E344" s="9" t="s">
        <v>1266</v>
      </c>
      <c r="F344" s="9" t="s">
        <v>4466</v>
      </c>
      <c r="G344" s="9" t="str">
        <f t="shared" si="5"/>
        <v>Engenheiro Roberto Mange, 136,  , Amambaí</v>
      </c>
      <c r="H344" s="9" t="s">
        <v>1514</v>
      </c>
      <c r="I344" s="9" t="s">
        <v>1505</v>
      </c>
      <c r="J344" s="9" t="s">
        <v>1515</v>
      </c>
      <c r="K344" s="9" t="s">
        <v>1493</v>
      </c>
      <c r="L344" s="9" t="s">
        <v>4230</v>
      </c>
      <c r="M344" s="9" t="s">
        <v>1266</v>
      </c>
      <c r="N344" s="9" t="s">
        <v>1494</v>
      </c>
      <c r="O344" s="10">
        <v>-204158543</v>
      </c>
      <c r="P344" s="10">
        <v>-546624141</v>
      </c>
    </row>
    <row r="345" spans="1:16" ht="63.5">
      <c r="A345" s="6">
        <v>1219893</v>
      </c>
      <c r="B345" s="9" t="s">
        <v>1724</v>
      </c>
      <c r="C345" s="9" t="s">
        <v>4467</v>
      </c>
      <c r="D345" s="9">
        <v>2611</v>
      </c>
      <c r="E345" s="9" t="s">
        <v>1266</v>
      </c>
      <c r="F345" s="9" t="s">
        <v>4468</v>
      </c>
      <c r="G345" s="9" t="str">
        <f t="shared" si="5"/>
        <v>Avenida Deputado Pinheiro Machado, 2611,  , Piauí</v>
      </c>
      <c r="H345" s="9" t="s">
        <v>1726</v>
      </c>
      <c r="I345" s="9" t="s">
        <v>1728</v>
      </c>
      <c r="J345" s="9" t="s">
        <v>1727</v>
      </c>
      <c r="K345" s="9" t="s">
        <v>1716</v>
      </c>
      <c r="L345" s="9" t="s">
        <v>4281</v>
      </c>
      <c r="M345" s="9" t="s">
        <v>1266</v>
      </c>
      <c r="N345" s="9" t="s">
        <v>1717</v>
      </c>
      <c r="O345" s="10">
        <v>-29264751</v>
      </c>
      <c r="P345" s="10">
        <v>-417533743</v>
      </c>
    </row>
    <row r="346" spans="1:16" ht="51">
      <c r="A346" s="6">
        <v>1199620</v>
      </c>
      <c r="B346" s="9" t="s">
        <v>1231</v>
      </c>
      <c r="C346" s="9" t="s">
        <v>4469</v>
      </c>
      <c r="D346" s="9">
        <v>0</v>
      </c>
      <c r="E346" s="9" t="s">
        <v>1266</v>
      </c>
      <c r="F346" s="9" t="s">
        <v>4470</v>
      </c>
      <c r="G346" s="9" t="str">
        <f t="shared" si="5"/>
        <v>Rua Alcino Pereira de Oliveira s/n, 0,  , Vila Bom Jardim</v>
      </c>
      <c r="H346" s="9" t="s">
        <v>1233</v>
      </c>
      <c r="I346" s="9" t="s">
        <v>1237</v>
      </c>
      <c r="J346" s="9" t="s">
        <v>1234</v>
      </c>
      <c r="K346" s="9" t="s">
        <v>1235</v>
      </c>
      <c r="L346" s="9" t="s">
        <v>4471</v>
      </c>
      <c r="M346" s="9" t="s">
        <v>1266</v>
      </c>
      <c r="N346" s="9" t="s">
        <v>1236</v>
      </c>
      <c r="O346" s="10">
        <v>-493614</v>
      </c>
      <c r="P346" s="10">
        <v>-474926418</v>
      </c>
    </row>
    <row r="347" spans="1:16" ht="38.5">
      <c r="A347" s="6">
        <v>1117751</v>
      </c>
      <c r="B347" s="9" t="s">
        <v>1238</v>
      </c>
      <c r="C347" s="9" t="s">
        <v>4472</v>
      </c>
      <c r="D347" s="9">
        <v>0</v>
      </c>
      <c r="E347" s="9" t="s">
        <v>1266</v>
      </c>
      <c r="F347" s="9" t="s">
        <v>4473</v>
      </c>
      <c r="G347" s="9" t="str">
        <f t="shared" si="5"/>
        <v>Rua Aquiles Lisboa, s/n, 0,  , Mercadinho</v>
      </c>
      <c r="H347" s="9" t="s">
        <v>1240</v>
      </c>
      <c r="I347" s="9" t="s">
        <v>1243</v>
      </c>
      <c r="J347" s="9" t="s">
        <v>1241</v>
      </c>
      <c r="K347" s="9" t="s">
        <v>1242</v>
      </c>
      <c r="L347" s="9" t="s">
        <v>4474</v>
      </c>
      <c r="M347" s="9" t="s">
        <v>1266</v>
      </c>
      <c r="N347" s="9" t="s">
        <v>1236</v>
      </c>
      <c r="O347" s="10">
        <v>-55299093</v>
      </c>
      <c r="P347" s="10">
        <v>-474781568</v>
      </c>
    </row>
    <row r="348" spans="1:16" ht="38.5">
      <c r="A348" s="6">
        <v>1117752</v>
      </c>
      <c r="B348" s="9" t="s">
        <v>1244</v>
      </c>
      <c r="C348" s="9" t="s">
        <v>4475</v>
      </c>
      <c r="D348" s="9">
        <v>0</v>
      </c>
      <c r="E348" s="9" t="s">
        <v>1266</v>
      </c>
      <c r="F348" s="9" t="s">
        <v>3363</v>
      </c>
      <c r="G348" s="9" t="str">
        <f t="shared" si="5"/>
        <v>Rua Frederico Leda s/n, 0,  , Centro</v>
      </c>
      <c r="H348" s="9" t="s">
        <v>1246</v>
      </c>
      <c r="I348" s="9" t="s">
        <v>1249</v>
      </c>
      <c r="J348" s="9" t="s">
        <v>1247</v>
      </c>
      <c r="K348" s="9" t="s">
        <v>1248</v>
      </c>
      <c r="L348" s="9" t="s">
        <v>4476</v>
      </c>
      <c r="M348" s="9" t="s">
        <v>1266</v>
      </c>
      <c r="N348" s="9" t="s">
        <v>1236</v>
      </c>
      <c r="O348" s="10">
        <v>-4234142</v>
      </c>
      <c r="P348" s="10">
        <v>-447871277</v>
      </c>
    </row>
    <row r="349" spans="1:16" ht="51">
      <c r="A349" s="6">
        <v>1117750</v>
      </c>
      <c r="B349" s="9" t="s">
        <v>1250</v>
      </c>
      <c r="C349" s="9" t="s">
        <v>4477</v>
      </c>
      <c r="D349" s="9">
        <v>454</v>
      </c>
      <c r="E349" s="9" t="s">
        <v>4478</v>
      </c>
      <c r="F349" s="9" t="s">
        <v>4479</v>
      </c>
      <c r="G349" s="9" t="str">
        <f t="shared" si="5"/>
        <v>Loreto, 454, Res. Hélio Queiroz, Dinir Silva</v>
      </c>
      <c r="H349" s="9" t="s">
        <v>1252</v>
      </c>
      <c r="I349" s="9" t="s">
        <v>1256</v>
      </c>
      <c r="J349" s="9" t="s">
        <v>1253</v>
      </c>
      <c r="K349" s="9" t="s">
        <v>1254</v>
      </c>
      <c r="L349" s="9" t="s">
        <v>4480</v>
      </c>
      <c r="M349" s="9" t="s">
        <v>1266</v>
      </c>
      <c r="N349" s="9" t="s">
        <v>1255</v>
      </c>
      <c r="O349" s="10">
        <v>-4872419</v>
      </c>
      <c r="P349" s="10">
        <v>-433461047</v>
      </c>
    </row>
    <row r="350" spans="1:16" ht="38.5">
      <c r="A350" s="6">
        <v>1258217</v>
      </c>
      <c r="B350" s="9" t="s">
        <v>913</v>
      </c>
      <c r="C350" s="9" t="s">
        <v>4481</v>
      </c>
      <c r="D350" s="9">
        <v>3840</v>
      </c>
      <c r="E350" s="9" t="s">
        <v>1266</v>
      </c>
      <c r="F350" s="9" t="s">
        <v>4482</v>
      </c>
      <c r="G350" s="9" t="str">
        <f t="shared" si="5"/>
        <v>Nossa Senhora do Rosário, 3840,  , Jauari II</v>
      </c>
      <c r="H350" s="9" t="s">
        <v>915</v>
      </c>
      <c r="I350" s="9" t="s">
        <v>918</v>
      </c>
      <c r="J350" s="9" t="s">
        <v>916</v>
      </c>
      <c r="K350" s="9" t="s">
        <v>910</v>
      </c>
      <c r="L350" s="9" t="s">
        <v>4393</v>
      </c>
      <c r="M350" s="9" t="s">
        <v>1266</v>
      </c>
      <c r="N350" s="9" t="s">
        <v>917</v>
      </c>
      <c r="O350" s="10">
        <v>-31433607</v>
      </c>
      <c r="P350" s="10">
        <v>-58433108</v>
      </c>
    </row>
    <row r="351" spans="1:16" ht="51">
      <c r="A351" s="6">
        <v>5133343</v>
      </c>
      <c r="B351" s="9" t="s">
        <v>1559</v>
      </c>
      <c r="C351" s="9" t="s">
        <v>4483</v>
      </c>
      <c r="D351" s="9">
        <v>1590</v>
      </c>
      <c r="E351" s="9" t="s">
        <v>1266</v>
      </c>
      <c r="F351" s="9" t="s">
        <v>4484</v>
      </c>
      <c r="G351" s="9" t="str">
        <f t="shared" si="5"/>
        <v>Claudio Sanders, 1590,  , Maguary</v>
      </c>
      <c r="H351" s="9" t="s">
        <v>1561</v>
      </c>
      <c r="I351" s="9" t="s">
        <v>1565</v>
      </c>
      <c r="J351" s="9" t="s">
        <v>1562</v>
      </c>
      <c r="K351" s="9" t="s">
        <v>1563</v>
      </c>
      <c r="L351" s="9" t="s">
        <v>4485</v>
      </c>
      <c r="M351" s="9" t="s">
        <v>4485</v>
      </c>
      <c r="N351" s="9" t="s">
        <v>1564</v>
      </c>
      <c r="O351" s="10">
        <v>-13529658</v>
      </c>
      <c r="P351" s="10">
        <v>-483754459</v>
      </c>
    </row>
    <row r="352" spans="1:16" ht="63.5">
      <c r="A352" s="6">
        <v>1258220</v>
      </c>
      <c r="B352" s="9" t="s">
        <v>919</v>
      </c>
      <c r="C352" s="9" t="s">
        <v>4486</v>
      </c>
      <c r="D352" s="9">
        <v>0</v>
      </c>
      <c r="E352" s="9" t="s">
        <v>4487</v>
      </c>
      <c r="F352" s="9" t="s">
        <v>4488</v>
      </c>
      <c r="G352" s="9" t="str">
        <f t="shared" si="5"/>
        <v>Estrada Manoel Urbano, 0, Km 0, Cacau-Pirera    , Distrito de Iranduba</v>
      </c>
      <c r="H352" s="9" t="s">
        <v>921</v>
      </c>
      <c r="I352" s="9" t="s">
        <v>918</v>
      </c>
      <c r="J352" s="9" t="s">
        <v>922</v>
      </c>
      <c r="K352" s="9" t="s">
        <v>910</v>
      </c>
      <c r="L352" s="9" t="s">
        <v>4393</v>
      </c>
      <c r="M352" s="9" t="s">
        <v>1266</v>
      </c>
      <c r="N352" s="9" t="s">
        <v>911</v>
      </c>
      <c r="O352" s="10">
        <v>-32827818</v>
      </c>
      <c r="P352" s="10">
        <v>-601831211</v>
      </c>
    </row>
    <row r="353" spans="1:16" ht="51">
      <c r="A353" s="6">
        <v>1117676</v>
      </c>
      <c r="B353" s="9" t="s">
        <v>895</v>
      </c>
      <c r="C353" s="9" t="s">
        <v>4489</v>
      </c>
      <c r="D353" s="9">
        <v>487</v>
      </c>
      <c r="E353" s="9" t="s">
        <v>1266</v>
      </c>
      <c r="F353" s="9" t="s">
        <v>3363</v>
      </c>
      <c r="G353" s="9" t="str">
        <f t="shared" si="5"/>
        <v>Rua General Hermes, 487,  , Centro</v>
      </c>
      <c r="H353" s="9" t="s">
        <v>897</v>
      </c>
      <c r="I353" s="9" t="s">
        <v>901</v>
      </c>
      <c r="J353" s="9" t="s">
        <v>898</v>
      </c>
      <c r="K353" s="9" t="s">
        <v>899</v>
      </c>
      <c r="L353" s="9" t="s">
        <v>3910</v>
      </c>
      <c r="M353" s="9" t="s">
        <v>1266</v>
      </c>
      <c r="N353" s="9" t="s">
        <v>900</v>
      </c>
      <c r="O353" s="10">
        <v>-96551845</v>
      </c>
      <c r="P353" s="10">
        <v>-357400352</v>
      </c>
    </row>
    <row r="354" spans="1:16" ht="38.5">
      <c r="A354" s="6">
        <v>5287108</v>
      </c>
      <c r="B354" s="9" t="s">
        <v>2222</v>
      </c>
      <c r="C354" s="9" t="s">
        <v>4490</v>
      </c>
      <c r="D354" s="9">
        <v>655</v>
      </c>
      <c r="E354" s="9" t="s">
        <v>1266</v>
      </c>
      <c r="F354" s="9" t="s">
        <v>4491</v>
      </c>
      <c r="G354" s="9" t="str">
        <f t="shared" si="5"/>
        <v>Av. Senador Nei Brito, 655,  , Bom Sucesso</v>
      </c>
      <c r="H354" s="9" t="s">
        <v>2224</v>
      </c>
      <c r="I354" s="9" t="s">
        <v>2248</v>
      </c>
      <c r="J354" s="9" t="s">
        <v>2225</v>
      </c>
      <c r="K354" s="9" t="s">
        <v>2134</v>
      </c>
      <c r="L354" s="9" t="s">
        <v>4060</v>
      </c>
      <c r="M354" s="9" t="s">
        <v>1266</v>
      </c>
      <c r="N354" s="9" t="s">
        <v>2135</v>
      </c>
      <c r="O354" s="10">
        <v>-299272138</v>
      </c>
      <c r="P354" s="10">
        <v>-510357872</v>
      </c>
    </row>
    <row r="355" spans="1:16" ht="38.5">
      <c r="A355" s="6">
        <v>5287109</v>
      </c>
      <c r="B355" s="9" t="s">
        <v>2130</v>
      </c>
      <c r="C355" s="9" t="s">
        <v>4066</v>
      </c>
      <c r="D355" s="9">
        <v>4823</v>
      </c>
      <c r="E355" s="9" t="s">
        <v>1266</v>
      </c>
      <c r="F355" s="9" t="s">
        <v>4067</v>
      </c>
      <c r="G355" s="9" t="str">
        <f t="shared" si="5"/>
        <v>Av. Bento Gonçalves, 4823,  , Fragata</v>
      </c>
      <c r="H355" s="9" t="s">
        <v>2249</v>
      </c>
      <c r="I355" s="9" t="s">
        <v>2250</v>
      </c>
      <c r="J355" s="9" t="s">
        <v>2133</v>
      </c>
      <c r="K355" s="9" t="s">
        <v>2134</v>
      </c>
      <c r="L355" s="9" t="s">
        <v>4060</v>
      </c>
      <c r="M355" s="9" t="s">
        <v>1266</v>
      </c>
      <c r="N355" s="9" t="s">
        <v>2135</v>
      </c>
      <c r="O355" s="10">
        <v>-317571868</v>
      </c>
      <c r="P355" s="10">
        <v>-523519214</v>
      </c>
    </row>
    <row r="356" spans="1:16" ht="38.5">
      <c r="A356" s="6">
        <v>5287107</v>
      </c>
      <c r="B356" s="9" t="s">
        <v>2190</v>
      </c>
      <c r="C356" s="9" t="s">
        <v>4102</v>
      </c>
      <c r="D356" s="9">
        <v>455</v>
      </c>
      <c r="E356" s="9" t="s">
        <v>1266</v>
      </c>
      <c r="F356" s="9" t="s">
        <v>4103</v>
      </c>
      <c r="G356" s="9" t="str">
        <f t="shared" si="5"/>
        <v>Rua Campos Netto, 455,  , SENAI</v>
      </c>
      <c r="H356" s="9" t="s">
        <v>2192</v>
      </c>
      <c r="I356" s="9" t="s">
        <v>2251</v>
      </c>
      <c r="J356" s="9" t="s">
        <v>2193</v>
      </c>
      <c r="K356" s="9" t="s">
        <v>2134</v>
      </c>
      <c r="L356" s="9" t="s">
        <v>4060</v>
      </c>
      <c r="M356" s="9" t="s">
        <v>1266</v>
      </c>
      <c r="N356" s="9" t="s">
        <v>2135</v>
      </c>
      <c r="O356" s="10">
        <v>-296975468</v>
      </c>
      <c r="P356" s="10">
        <v>-51490711</v>
      </c>
    </row>
    <row r="357" spans="1:16" ht="38.5">
      <c r="A357" s="6">
        <v>5321715</v>
      </c>
      <c r="B357" s="9" t="s">
        <v>2137</v>
      </c>
      <c r="C357" s="9" t="s">
        <v>4068</v>
      </c>
      <c r="D357" s="9">
        <v>743</v>
      </c>
      <c r="E357" s="9" t="s">
        <v>1266</v>
      </c>
      <c r="F357" s="9" t="s">
        <v>6</v>
      </c>
      <c r="G357" s="9" t="str">
        <f t="shared" si="5"/>
        <v>Rua Alberto Scherer, 743,  , Rio Branco</v>
      </c>
      <c r="H357" s="9" t="s">
        <v>2139</v>
      </c>
      <c r="I357" s="9" t="s">
        <v>2252</v>
      </c>
      <c r="J357" s="9" t="s">
        <v>2140</v>
      </c>
      <c r="K357" s="9" t="s">
        <v>2134</v>
      </c>
      <c r="L357" s="9" t="s">
        <v>4060</v>
      </c>
      <c r="M357" s="9" t="s">
        <v>1266</v>
      </c>
      <c r="N357" s="9" t="s">
        <v>2135</v>
      </c>
      <c r="O357" s="10">
        <v>-29775923</v>
      </c>
      <c r="P357" s="10">
        <v>-511303795</v>
      </c>
    </row>
    <row r="358" spans="1:16" ht="76">
      <c r="A358" s="6">
        <v>1258183</v>
      </c>
      <c r="B358" s="9" t="s">
        <v>923</v>
      </c>
      <c r="C358" s="9" t="s">
        <v>4492</v>
      </c>
      <c r="D358" s="9">
        <v>1531</v>
      </c>
      <c r="E358" s="9" t="s">
        <v>1266</v>
      </c>
      <c r="F358" s="9" t="s">
        <v>4493</v>
      </c>
      <c r="G358" s="9" t="str">
        <f t="shared" si="5"/>
        <v>Avenida Governador Danilo de Matos Areosa , 1531,  , Distrito Industrial I</v>
      </c>
      <c r="H358" s="9" t="s">
        <v>925</v>
      </c>
      <c r="I358" s="9" t="s">
        <v>927</v>
      </c>
      <c r="J358" s="9" t="s">
        <v>926</v>
      </c>
      <c r="K358" s="9" t="s">
        <v>910</v>
      </c>
      <c r="L358" s="9" t="s">
        <v>4393</v>
      </c>
      <c r="M358" s="9" t="s">
        <v>1266</v>
      </c>
      <c r="N358" s="9" t="s">
        <v>911</v>
      </c>
      <c r="O358" s="10">
        <v>-31365619</v>
      </c>
      <c r="P358" s="10">
        <v>-599764662</v>
      </c>
    </row>
    <row r="359" spans="1:16" ht="51">
      <c r="A359" s="6">
        <v>1258210</v>
      </c>
      <c r="B359" s="9" t="s">
        <v>928</v>
      </c>
      <c r="C359" s="9" t="s">
        <v>4494</v>
      </c>
      <c r="D359" s="9">
        <v>3295</v>
      </c>
      <c r="E359" s="9" t="s">
        <v>1266</v>
      </c>
      <c r="F359" s="9" t="s">
        <v>4495</v>
      </c>
      <c r="G359" s="9" t="str">
        <f t="shared" si="5"/>
        <v>Av. Cosme Ferreira, 3295,  , São José Operário</v>
      </c>
      <c r="H359" s="9" t="s">
        <v>908</v>
      </c>
      <c r="I359" s="9" t="s">
        <v>931</v>
      </c>
      <c r="J359" s="9" t="s">
        <v>930</v>
      </c>
      <c r="K359" s="9" t="s">
        <v>910</v>
      </c>
      <c r="L359" s="9" t="s">
        <v>4393</v>
      </c>
      <c r="M359" s="9" t="s">
        <v>1266</v>
      </c>
      <c r="N359" s="9" t="s">
        <v>911</v>
      </c>
      <c r="O359" s="10">
        <v>-30743963</v>
      </c>
      <c r="P359" s="10">
        <v>-599668735</v>
      </c>
    </row>
    <row r="360" spans="1:16" ht="38.5">
      <c r="A360" s="6">
        <v>5287110</v>
      </c>
      <c r="B360" s="9" t="s">
        <v>2206</v>
      </c>
      <c r="C360" s="9" t="s">
        <v>4114</v>
      </c>
      <c r="D360" s="9">
        <v>1080</v>
      </c>
      <c r="E360" s="9" t="s">
        <v>1266</v>
      </c>
      <c r="F360" s="9" t="s">
        <v>4115</v>
      </c>
      <c r="G360" s="9" t="str">
        <f t="shared" si="5"/>
        <v>Av. Lúcio Bittencourt, 1080,  , Piratini</v>
      </c>
      <c r="H360" s="9" t="s">
        <v>2208</v>
      </c>
      <c r="I360" s="9" t="s">
        <v>2253</v>
      </c>
      <c r="J360" s="9" t="s">
        <v>2209</v>
      </c>
      <c r="K360" s="9" t="s">
        <v>2134</v>
      </c>
      <c r="L360" s="9" t="s">
        <v>4060</v>
      </c>
      <c r="M360" s="9" t="s">
        <v>1266</v>
      </c>
      <c r="N360" s="9" t="s">
        <v>2135</v>
      </c>
      <c r="O360" s="10">
        <v>-298198007</v>
      </c>
      <c r="P360" s="10">
        <v>-511600228</v>
      </c>
    </row>
    <row r="361" spans="1:16" ht="51">
      <c r="A361" s="6">
        <v>1175201</v>
      </c>
      <c r="B361" s="9" t="s">
        <v>1566</v>
      </c>
      <c r="C361" s="9" t="s">
        <v>4496</v>
      </c>
      <c r="D361" s="9">
        <v>1435</v>
      </c>
      <c r="E361" s="9" t="s">
        <v>1266</v>
      </c>
      <c r="F361" s="9" t="s">
        <v>4497</v>
      </c>
      <c r="G361" s="9" t="str">
        <f t="shared" si="5"/>
        <v>Quinze de Agosto, 1435,  , Ponta Grossa (Icoaraci)</v>
      </c>
      <c r="H361" s="9" t="s">
        <v>1568</v>
      </c>
      <c r="I361" s="9" t="s">
        <v>1570</v>
      </c>
      <c r="J361" s="9" t="s">
        <v>1569</v>
      </c>
      <c r="K361" s="9" t="s">
        <v>1563</v>
      </c>
      <c r="L361" s="9" t="s">
        <v>4485</v>
      </c>
      <c r="M361" s="9" t="s">
        <v>4485</v>
      </c>
      <c r="N361" s="9" t="s">
        <v>1564</v>
      </c>
      <c r="O361" s="10">
        <v>-13060731</v>
      </c>
      <c r="P361" s="10">
        <v>-484831707</v>
      </c>
    </row>
    <row r="362" spans="1:16" ht="38.5">
      <c r="A362" s="6">
        <v>5327549</v>
      </c>
      <c r="B362" s="9" t="s">
        <v>4498</v>
      </c>
      <c r="C362" s="9" t="s">
        <v>4499</v>
      </c>
      <c r="D362" s="9">
        <v>0</v>
      </c>
      <c r="E362" s="9" t="s">
        <v>3964</v>
      </c>
      <c r="F362" s="9" t="s">
        <v>4500</v>
      </c>
      <c r="G362" s="9" t="str">
        <f t="shared" si="5"/>
        <v>Rod. PE 42, km 01, 0, s/n, Zona Rural</v>
      </c>
      <c r="H362" s="9" t="s">
        <v>4501</v>
      </c>
      <c r="I362" s="9" t="s">
        <v>4502</v>
      </c>
      <c r="J362" s="9" t="s">
        <v>4503</v>
      </c>
      <c r="K362" s="9" t="s">
        <v>1658</v>
      </c>
      <c r="L362" s="9" t="s">
        <v>4171</v>
      </c>
      <c r="M362" s="9" t="s">
        <v>1266</v>
      </c>
      <c r="N362" s="9" t="s">
        <v>1659</v>
      </c>
      <c r="O362" s="10">
        <v>-83940554</v>
      </c>
      <c r="P362" s="10">
        <v>-35054881</v>
      </c>
    </row>
    <row r="363" spans="1:16" ht="51">
      <c r="A363" s="6">
        <v>2460156</v>
      </c>
      <c r="B363" s="9" t="s">
        <v>2724</v>
      </c>
      <c r="C363" s="9" t="s">
        <v>4504</v>
      </c>
      <c r="D363" s="9">
        <v>250</v>
      </c>
      <c r="E363" s="9" t="s">
        <v>1266</v>
      </c>
      <c r="F363" s="9" t="s">
        <v>4505</v>
      </c>
      <c r="G363" s="9" t="str">
        <f t="shared" si="5"/>
        <v>Rua Arthur Voigt, 250,  , Jardim Nova Suiça</v>
      </c>
      <c r="H363" s="9" t="s">
        <v>2726</v>
      </c>
      <c r="I363" s="9" t="s">
        <v>2728</v>
      </c>
      <c r="J363" s="9" t="s">
        <v>2727</v>
      </c>
      <c r="K363" s="9" t="s">
        <v>2475</v>
      </c>
      <c r="L363" s="9" t="s">
        <v>3913</v>
      </c>
      <c r="M363" s="9" t="s">
        <v>3305</v>
      </c>
      <c r="N363" s="9" t="s">
        <v>2476</v>
      </c>
      <c r="O363" s="10">
        <v>-225746716</v>
      </c>
      <c r="P363" s="10">
        <v>-473885429</v>
      </c>
    </row>
    <row r="364" spans="1:16" ht="51">
      <c r="A364" s="6">
        <v>1118069</v>
      </c>
      <c r="B364" s="9" t="s">
        <v>2729</v>
      </c>
      <c r="C364" s="9" t="s">
        <v>4506</v>
      </c>
      <c r="D364" s="9">
        <v>740</v>
      </c>
      <c r="E364" s="9" t="s">
        <v>1266</v>
      </c>
      <c r="F364" s="9" t="s">
        <v>4507</v>
      </c>
      <c r="G364" s="9" t="str">
        <f t="shared" si="5"/>
        <v>Ernesto Vaz de Lima, 740,  , Jardim Morumbi</v>
      </c>
      <c r="H364" s="9" t="s">
        <v>2731</v>
      </c>
      <c r="I364" s="9" t="s">
        <v>2733</v>
      </c>
      <c r="J364" s="9" t="s">
        <v>2732</v>
      </c>
      <c r="K364" s="9" t="s">
        <v>2475</v>
      </c>
      <c r="L364" s="9" t="s">
        <v>3913</v>
      </c>
      <c r="M364" s="9" t="s">
        <v>3305</v>
      </c>
      <c r="N364" s="9" t="s">
        <v>2476</v>
      </c>
      <c r="O364" s="10">
        <v>-229189285</v>
      </c>
      <c r="P364" s="10">
        <v>-465451767</v>
      </c>
    </row>
    <row r="365" spans="1:16" ht="63.5">
      <c r="A365" s="6">
        <v>2460101</v>
      </c>
      <c r="B365" s="9" t="s">
        <v>2734</v>
      </c>
      <c r="C365" s="9" t="s">
        <v>4508</v>
      </c>
      <c r="D365" s="9">
        <v>100</v>
      </c>
      <c r="E365" s="9" t="s">
        <v>1266</v>
      </c>
      <c r="F365" s="9" t="s">
        <v>4509</v>
      </c>
      <c r="G365" s="9" t="str">
        <f t="shared" si="5"/>
        <v>Emílio Jafet, 100,  , Residencial Fazenda Serrinha</v>
      </c>
      <c r="H365" s="9" t="s">
        <v>2736</v>
      </c>
      <c r="I365" s="9" t="s">
        <v>2738</v>
      </c>
      <c r="J365" s="9" t="s">
        <v>2737</v>
      </c>
      <c r="K365" s="9" t="s">
        <v>2475</v>
      </c>
      <c r="L365" s="9" t="s">
        <v>3913</v>
      </c>
      <c r="M365" s="9" t="s">
        <v>3305</v>
      </c>
      <c r="N365" s="9" t="s">
        <v>2476</v>
      </c>
      <c r="O365" s="10">
        <v>-23016032</v>
      </c>
      <c r="P365" s="10">
        <v>-468810357</v>
      </c>
    </row>
    <row r="366" spans="1:16" ht="51">
      <c r="A366" s="6">
        <v>2460109</v>
      </c>
      <c r="B366" s="9" t="s">
        <v>2739</v>
      </c>
      <c r="C366" s="9" t="s">
        <v>4510</v>
      </c>
      <c r="D366" s="9">
        <v>700</v>
      </c>
      <c r="E366" s="9" t="s">
        <v>1266</v>
      </c>
      <c r="F366" s="9" t="s">
        <v>4511</v>
      </c>
      <c r="G366" s="9" t="str">
        <f t="shared" si="5"/>
        <v>Rua José Dias, 700,  , Jardim Tarumã</v>
      </c>
      <c r="H366" s="9" t="s">
        <v>2741</v>
      </c>
      <c r="I366" s="9" t="s">
        <v>2743</v>
      </c>
      <c r="J366" s="9" t="s">
        <v>2742</v>
      </c>
      <c r="K366" s="9" t="s">
        <v>2475</v>
      </c>
      <c r="L366" s="9" t="s">
        <v>3913</v>
      </c>
      <c r="M366" s="9" t="s">
        <v>3305</v>
      </c>
      <c r="N366" s="9" t="s">
        <v>2476</v>
      </c>
      <c r="O366" s="10">
        <v>-231710943</v>
      </c>
      <c r="P366" s="10">
        <v>-468624161</v>
      </c>
    </row>
    <row r="367" spans="1:16" ht="63.5">
      <c r="A367" s="6">
        <v>2460335</v>
      </c>
      <c r="B367" s="9" t="s">
        <v>2699</v>
      </c>
      <c r="C367" s="9" t="s">
        <v>4053</v>
      </c>
      <c r="D367" s="9">
        <v>140</v>
      </c>
      <c r="E367" s="9" t="s">
        <v>1266</v>
      </c>
      <c r="F367" s="9" t="s">
        <v>4054</v>
      </c>
      <c r="G367" s="9" t="str">
        <f t="shared" si="5"/>
        <v>Avenida Cláudio Pinto Nascimento, 140,  , Parque Morumbi</v>
      </c>
      <c r="H367" s="9" t="s">
        <v>2701</v>
      </c>
      <c r="I367" s="9" t="s">
        <v>2744</v>
      </c>
      <c r="J367" s="9" t="s">
        <v>2702</v>
      </c>
      <c r="K367" s="9" t="s">
        <v>2475</v>
      </c>
      <c r="L367" s="9" t="s">
        <v>3973</v>
      </c>
      <c r="M367" s="9" t="s">
        <v>3305</v>
      </c>
      <c r="N367" s="9" t="s">
        <v>2476</v>
      </c>
      <c r="O367" s="10">
        <v>-235353998</v>
      </c>
      <c r="P367" s="10">
        <v>-474545516</v>
      </c>
    </row>
    <row r="368" spans="1:16" ht="51">
      <c r="A368" s="6">
        <v>2460310</v>
      </c>
      <c r="B368" s="9" t="s">
        <v>2686</v>
      </c>
      <c r="C368" s="9" t="s">
        <v>4047</v>
      </c>
      <c r="D368" s="9">
        <v>900</v>
      </c>
      <c r="E368" s="9" t="s">
        <v>1266</v>
      </c>
      <c r="F368" s="9" t="s">
        <v>4048</v>
      </c>
      <c r="G368" s="9" t="str">
        <f t="shared" si="5"/>
        <v>Avenida São Carlos, 900,  , Vila Doutor Laurindo</v>
      </c>
      <c r="H368" s="9" t="s">
        <v>2688</v>
      </c>
      <c r="I368" s="9" t="s">
        <v>2747</v>
      </c>
      <c r="J368" s="9" t="s">
        <v>2745</v>
      </c>
      <c r="K368" s="9" t="s">
        <v>2746</v>
      </c>
      <c r="L368" s="9" t="s">
        <v>4512</v>
      </c>
      <c r="M368" s="9" t="s">
        <v>3305</v>
      </c>
      <c r="N368" s="9" t="s">
        <v>2476</v>
      </c>
      <c r="O368" s="10">
        <v>-23342126</v>
      </c>
      <c r="P368" s="10">
        <v>-478394142</v>
      </c>
    </row>
    <row r="369" spans="1:16" ht="51">
      <c r="A369" s="6">
        <v>1118038</v>
      </c>
      <c r="B369" s="9" t="s">
        <v>2748</v>
      </c>
      <c r="C369" s="9" t="s">
        <v>4513</v>
      </c>
      <c r="D369" s="9">
        <v>1085</v>
      </c>
      <c r="E369" s="9" t="s">
        <v>1266</v>
      </c>
      <c r="F369" s="9" t="s">
        <v>4514</v>
      </c>
      <c r="G369" s="9" t="str">
        <f t="shared" si="5"/>
        <v>Engenheiro Sylvio Seiji Shimizu, 1085,  , Pelliciari</v>
      </c>
      <c r="H369" s="9" t="s">
        <v>2750</v>
      </c>
      <c r="I369" s="9" t="s">
        <v>2752</v>
      </c>
      <c r="J369" s="9" t="s">
        <v>2751</v>
      </c>
      <c r="K369" s="9" t="s">
        <v>2475</v>
      </c>
      <c r="L369" s="9" t="s">
        <v>3913</v>
      </c>
      <c r="M369" s="9" t="s">
        <v>3305</v>
      </c>
      <c r="N369" s="9" t="s">
        <v>2476</v>
      </c>
      <c r="O369" s="10">
        <v>-20892409</v>
      </c>
      <c r="P369" s="10">
        <v>-513854122</v>
      </c>
    </row>
    <row r="370" spans="1:16" ht="63.5">
      <c r="A370" s="6">
        <v>2460307</v>
      </c>
      <c r="B370" s="9" t="s">
        <v>2573</v>
      </c>
      <c r="C370" s="9" t="s">
        <v>3976</v>
      </c>
      <c r="D370" s="9">
        <v>600</v>
      </c>
      <c r="E370" s="9" t="s">
        <v>1266</v>
      </c>
      <c r="F370" s="9" t="s">
        <v>3977</v>
      </c>
      <c r="G370" s="9" t="str">
        <f t="shared" si="5"/>
        <v>Avenida João Lourenço Pires de Campos, 600,  , Jardim Pedro Ometto</v>
      </c>
      <c r="H370" s="9" t="s">
        <v>2575</v>
      </c>
      <c r="I370" s="9" t="s">
        <v>2753</v>
      </c>
      <c r="J370" s="9" t="s">
        <v>2576</v>
      </c>
      <c r="K370" s="9" t="s">
        <v>2475</v>
      </c>
      <c r="L370" s="9" t="s">
        <v>3913</v>
      </c>
      <c r="M370" s="9" t="s">
        <v>3305</v>
      </c>
      <c r="N370" s="9" t="s">
        <v>2476</v>
      </c>
      <c r="O370" s="10">
        <v>-223179618</v>
      </c>
      <c r="P370" s="10">
        <v>-485480273</v>
      </c>
    </row>
    <row r="371" spans="1:16" ht="51">
      <c r="A371" s="6">
        <v>2460303</v>
      </c>
      <c r="B371" s="9" t="s">
        <v>2564</v>
      </c>
      <c r="C371" s="9" t="s">
        <v>4515</v>
      </c>
      <c r="D371" s="9">
        <v>201</v>
      </c>
      <c r="E371" s="9" t="s">
        <v>1266</v>
      </c>
      <c r="F371" s="9" t="s">
        <v>3972</v>
      </c>
      <c r="G371" s="9" t="str">
        <f t="shared" si="5"/>
        <v>José Bruni, 201,  , São Luiz</v>
      </c>
      <c r="H371" s="9" t="s">
        <v>2566</v>
      </c>
      <c r="I371" s="9" t="s">
        <v>2756</v>
      </c>
      <c r="J371" s="9" t="s">
        <v>2755</v>
      </c>
      <c r="K371" s="9" t="s">
        <v>2475</v>
      </c>
      <c r="L371" s="9" t="s">
        <v>3973</v>
      </c>
      <c r="M371" s="9" t="s">
        <v>3305</v>
      </c>
      <c r="N371" s="9" t="s">
        <v>2476</v>
      </c>
      <c r="O371" s="10">
        <v>-23274524</v>
      </c>
      <c r="P371" s="10">
        <v>-472839808</v>
      </c>
    </row>
    <row r="372" spans="1:16" ht="51">
      <c r="A372" s="6">
        <v>2460300</v>
      </c>
      <c r="B372" s="9" t="s">
        <v>2515</v>
      </c>
      <c r="C372" s="9" t="s">
        <v>3940</v>
      </c>
      <c r="D372" s="9">
        <v>318</v>
      </c>
      <c r="E372" s="9" t="s">
        <v>1266</v>
      </c>
      <c r="F372" s="9" t="s">
        <v>3941</v>
      </c>
      <c r="G372" s="9" t="str">
        <f t="shared" si="5"/>
        <v>Rua Catumbi, 318,  , Belenzinho</v>
      </c>
      <c r="H372" s="9" t="s">
        <v>2517</v>
      </c>
      <c r="I372" s="9" t="s">
        <v>2708</v>
      </c>
      <c r="J372" s="9" t="s">
        <v>2757</v>
      </c>
      <c r="K372" s="9" t="s">
        <v>2475</v>
      </c>
      <c r="L372" s="9" t="s">
        <v>3942</v>
      </c>
      <c r="M372" s="9" t="s">
        <v>3305</v>
      </c>
      <c r="N372" s="9" t="s">
        <v>2476</v>
      </c>
      <c r="O372" s="10">
        <v>-235354197</v>
      </c>
      <c r="P372" s="10">
        <v>-466001294</v>
      </c>
    </row>
    <row r="373" spans="1:16" ht="51">
      <c r="A373" s="6">
        <v>2460331</v>
      </c>
      <c r="B373" s="9" t="s">
        <v>2758</v>
      </c>
      <c r="C373" s="9" t="s">
        <v>4516</v>
      </c>
      <c r="D373" s="9">
        <v>0</v>
      </c>
      <c r="E373" s="9" t="s">
        <v>3964</v>
      </c>
      <c r="F373" s="9" t="s">
        <v>4517</v>
      </c>
      <c r="G373" s="9" t="str">
        <f t="shared" si="5"/>
        <v>Praça Santíssima Trindade, 0, s/n, Vila Espanhola</v>
      </c>
      <c r="H373" s="9" t="s">
        <v>2760</v>
      </c>
      <c r="I373" s="9" t="s">
        <v>2762</v>
      </c>
      <c r="J373" s="9" t="s">
        <v>2761</v>
      </c>
      <c r="K373" s="9" t="s">
        <v>2475</v>
      </c>
      <c r="L373" s="9" t="s">
        <v>3942</v>
      </c>
      <c r="M373" s="9" t="s">
        <v>3305</v>
      </c>
      <c r="N373" s="9" t="s">
        <v>2476</v>
      </c>
      <c r="O373" s="10">
        <v>-234861483</v>
      </c>
      <c r="P373" s="10">
        <v>-466630158</v>
      </c>
    </row>
    <row r="374" spans="1:16" ht="51">
      <c r="A374" s="6">
        <v>1118059</v>
      </c>
      <c r="B374" s="9" t="s">
        <v>2763</v>
      </c>
      <c r="C374" s="9" t="s">
        <v>4518</v>
      </c>
      <c r="D374" s="9">
        <v>252</v>
      </c>
      <c r="E374" s="9" t="s">
        <v>1266</v>
      </c>
      <c r="F374" s="9" t="s">
        <v>4519</v>
      </c>
      <c r="G374" s="9" t="str">
        <f t="shared" si="5"/>
        <v>Av. Caiçara do Rio do Vento, 252,  , Ermelino Matarazzo</v>
      </c>
      <c r="H374" s="9" t="s">
        <v>2765</v>
      </c>
      <c r="I374" s="9" t="s">
        <v>2767</v>
      </c>
      <c r="J374" s="9" t="s">
        <v>2766</v>
      </c>
      <c r="K374" s="9" t="s">
        <v>2475</v>
      </c>
      <c r="L374" s="9" t="s">
        <v>3942</v>
      </c>
      <c r="M374" s="9" t="s">
        <v>3305</v>
      </c>
      <c r="N374" s="9" t="s">
        <v>2476</v>
      </c>
      <c r="O374" s="10">
        <v>-234926204</v>
      </c>
      <c r="P374" s="10">
        <v>-464962535</v>
      </c>
    </row>
    <row r="375" spans="1:16" ht="51">
      <c r="A375" s="6">
        <v>2460302</v>
      </c>
      <c r="B375" s="9" t="s">
        <v>2768</v>
      </c>
      <c r="C375" s="9" t="s">
        <v>4520</v>
      </c>
      <c r="D375" s="9">
        <v>700</v>
      </c>
      <c r="E375" s="9" t="s">
        <v>1266</v>
      </c>
      <c r="F375" s="9" t="s">
        <v>4521</v>
      </c>
      <c r="G375" s="9" t="str">
        <f t="shared" si="5"/>
        <v>Francisco Pignatari, 700,  , Vila Gustavo Correia</v>
      </c>
      <c r="H375" s="9" t="s">
        <v>2770</v>
      </c>
      <c r="I375" s="9" t="s">
        <v>2772</v>
      </c>
      <c r="J375" s="9" t="s">
        <v>2771</v>
      </c>
      <c r="K375" s="9" t="s">
        <v>2475</v>
      </c>
      <c r="L375" s="9" t="s">
        <v>3942</v>
      </c>
      <c r="M375" s="9" t="s">
        <v>3305</v>
      </c>
      <c r="N375" s="9" t="s">
        <v>2476</v>
      </c>
      <c r="O375" s="10">
        <v>-235226715</v>
      </c>
      <c r="P375" s="10">
        <v>-468343493</v>
      </c>
    </row>
    <row r="376" spans="1:16" ht="63.5">
      <c r="A376" s="6">
        <v>2460299</v>
      </c>
      <c r="B376" s="9" t="s">
        <v>2601</v>
      </c>
      <c r="C376" s="9" t="s">
        <v>4522</v>
      </c>
      <c r="D376" s="9">
        <v>237</v>
      </c>
      <c r="E376" s="9" t="s">
        <v>1266</v>
      </c>
      <c r="F376" s="9" t="s">
        <v>3997</v>
      </c>
      <c r="G376" s="9" t="str">
        <f t="shared" si="5"/>
        <v>Avenida Presidente Castelo Branco, 237,  , Jardim Zaira</v>
      </c>
      <c r="H376" s="9" t="s">
        <v>2774</v>
      </c>
      <c r="I376" s="9" t="s">
        <v>2775</v>
      </c>
      <c r="J376" s="9" t="s">
        <v>2604</v>
      </c>
      <c r="K376" s="9" t="s">
        <v>2475</v>
      </c>
      <c r="L376" s="9" t="s">
        <v>3942</v>
      </c>
      <c r="M376" s="9" t="s">
        <v>3305</v>
      </c>
      <c r="N376" s="9" t="s">
        <v>2476</v>
      </c>
      <c r="O376" s="10">
        <v>-236625948</v>
      </c>
      <c r="P376" s="10">
        <v>-464488782</v>
      </c>
    </row>
    <row r="377" spans="1:16" ht="51">
      <c r="A377" s="6">
        <v>1118081</v>
      </c>
      <c r="B377" s="9" t="s">
        <v>2776</v>
      </c>
      <c r="C377" s="9" t="s">
        <v>4523</v>
      </c>
      <c r="D377" s="9">
        <v>3345</v>
      </c>
      <c r="E377" s="9" t="s">
        <v>1266</v>
      </c>
      <c r="F377" s="9" t="s">
        <v>4524</v>
      </c>
      <c r="G377" s="9" t="str">
        <f t="shared" si="5"/>
        <v>Coronel Oliveira Lima, 3345,  , Parque Aliança</v>
      </c>
      <c r="H377" s="9" t="s">
        <v>2778</v>
      </c>
      <c r="I377" s="9" t="s">
        <v>2780</v>
      </c>
      <c r="J377" s="9" t="s">
        <v>2779</v>
      </c>
      <c r="K377" s="9" t="s">
        <v>2475</v>
      </c>
      <c r="L377" s="9" t="s">
        <v>3942</v>
      </c>
      <c r="M377" s="9" t="s">
        <v>3305</v>
      </c>
      <c r="N377" s="9" t="s">
        <v>2476</v>
      </c>
      <c r="O377" s="10">
        <v>-237078623</v>
      </c>
      <c r="P377" s="10">
        <v>-464087536</v>
      </c>
    </row>
    <row r="378" spans="1:16" ht="63.5">
      <c r="A378" s="6">
        <v>1118119</v>
      </c>
      <c r="B378" s="9" t="s">
        <v>2781</v>
      </c>
      <c r="C378" s="9" t="s">
        <v>4525</v>
      </c>
      <c r="D378" s="9">
        <v>431</v>
      </c>
      <c r="E378" s="9" t="s">
        <v>1266</v>
      </c>
      <c r="F378" s="9" t="s">
        <v>4046</v>
      </c>
      <c r="G378" s="9" t="str">
        <f t="shared" si="5"/>
        <v>Av. Doutor Odilon de Souza, 431,  , Jardim Imperador</v>
      </c>
      <c r="H378" s="9" t="s">
        <v>2783</v>
      </c>
      <c r="I378" s="9" t="s">
        <v>2785</v>
      </c>
      <c r="J378" s="9" t="s">
        <v>2784</v>
      </c>
      <c r="K378" s="9" t="s">
        <v>2475</v>
      </c>
      <c r="L378" s="9" t="s">
        <v>3942</v>
      </c>
      <c r="M378" s="9" t="s">
        <v>3305</v>
      </c>
      <c r="N378" s="9" t="s">
        <v>2476</v>
      </c>
      <c r="O378" s="10">
        <v>-235279472</v>
      </c>
      <c r="P378" s="10">
        <v>-463287809</v>
      </c>
    </row>
    <row r="379" spans="1:16" ht="51">
      <c r="A379" s="6">
        <v>2460292</v>
      </c>
      <c r="B379" s="9" t="s">
        <v>2634</v>
      </c>
      <c r="C379" s="9" t="s">
        <v>4018</v>
      </c>
      <c r="D379" s="9">
        <v>441</v>
      </c>
      <c r="E379" s="9" t="s">
        <v>1266</v>
      </c>
      <c r="F379" s="9" t="s">
        <v>4019</v>
      </c>
      <c r="G379" s="9" t="str">
        <f t="shared" si="5"/>
        <v>Avenida M 29, 441,  , Jardim Floridiana</v>
      </c>
      <c r="H379" s="9" t="s">
        <v>2786</v>
      </c>
      <c r="I379" s="9" t="s">
        <v>2788</v>
      </c>
      <c r="J379" s="9" t="s">
        <v>2787</v>
      </c>
      <c r="K379" s="9" t="s">
        <v>2475</v>
      </c>
      <c r="L379" s="9" t="s">
        <v>3913</v>
      </c>
      <c r="M379" s="9" t="s">
        <v>3305</v>
      </c>
      <c r="N379" s="9" t="s">
        <v>2476</v>
      </c>
      <c r="O379" s="10">
        <v>-223777001</v>
      </c>
      <c r="P379" s="10">
        <v>-475598055</v>
      </c>
    </row>
    <row r="380" spans="1:16" ht="51">
      <c r="A380" s="6">
        <v>2460264</v>
      </c>
      <c r="B380" s="9" t="s">
        <v>2621</v>
      </c>
      <c r="C380" s="9" t="s">
        <v>4526</v>
      </c>
      <c r="D380" s="9">
        <v>600</v>
      </c>
      <c r="E380" s="9" t="s">
        <v>1266</v>
      </c>
      <c r="F380" s="9" t="s">
        <v>4010</v>
      </c>
      <c r="G380" s="9" t="str">
        <f t="shared" si="5"/>
        <v>Avenida Luiz Ralph Benatti, 600,  , Vila Industrial</v>
      </c>
      <c r="H380" s="9" t="s">
        <v>2623</v>
      </c>
      <c r="I380" s="9" t="s">
        <v>2790</v>
      </c>
      <c r="J380" s="9" t="s">
        <v>2624</v>
      </c>
      <c r="K380" s="9" t="s">
        <v>2475</v>
      </c>
      <c r="L380" s="9" t="s">
        <v>3913</v>
      </c>
      <c r="M380" s="9" t="s">
        <v>3305</v>
      </c>
      <c r="N380" s="9" t="s">
        <v>2476</v>
      </c>
      <c r="O380" s="10">
        <v>-226818122</v>
      </c>
      <c r="P380" s="10">
        <v>-476617282</v>
      </c>
    </row>
    <row r="381" spans="1:16" ht="63.5">
      <c r="A381" s="6">
        <v>2460263</v>
      </c>
      <c r="B381" s="9" t="s">
        <v>2650</v>
      </c>
      <c r="C381" s="9" t="s">
        <v>4027</v>
      </c>
      <c r="D381" s="9">
        <v>366</v>
      </c>
      <c r="E381" s="9" t="s">
        <v>1266</v>
      </c>
      <c r="F381" s="9" t="s">
        <v>4028</v>
      </c>
      <c r="G381" s="9" t="str">
        <f t="shared" si="5"/>
        <v xml:space="preserve">Avenida Nossa Senhora de Fátima, 366,  , Jardim Santa Maria </v>
      </c>
      <c r="H381" s="9" t="s">
        <v>2652</v>
      </c>
      <c r="I381" s="9" t="s">
        <v>2791</v>
      </c>
      <c r="J381" s="9" t="s">
        <v>2653</v>
      </c>
      <c r="K381" s="9" t="s">
        <v>2475</v>
      </c>
      <c r="L381" s="9" t="s">
        <v>3913</v>
      </c>
      <c r="M381" s="9" t="s">
        <v>3305</v>
      </c>
      <c r="N381" s="9" t="s">
        <v>2476</v>
      </c>
      <c r="O381" s="10">
        <v>-239365467</v>
      </c>
      <c r="P381" s="10">
        <v>-463629194</v>
      </c>
    </row>
    <row r="382" spans="1:16" ht="51">
      <c r="A382" s="6">
        <v>1118110</v>
      </c>
      <c r="B382" s="9" t="s">
        <v>2792</v>
      </c>
      <c r="C382" s="9" t="s">
        <v>4527</v>
      </c>
      <c r="D382" s="9">
        <v>204</v>
      </c>
      <c r="E382" s="9" t="s">
        <v>1266</v>
      </c>
      <c r="F382" s="9" t="s">
        <v>4528</v>
      </c>
      <c r="G382" s="9" t="str">
        <f t="shared" si="5"/>
        <v>Rua Campos do Jordão, 204,  , Vila Clarice</v>
      </c>
      <c r="H382" s="9" t="s">
        <v>2794</v>
      </c>
      <c r="I382" s="9" t="s">
        <v>2796</v>
      </c>
      <c r="J382" s="9" t="s">
        <v>2795</v>
      </c>
      <c r="K382" s="9" t="s">
        <v>2475</v>
      </c>
      <c r="L382" s="9" t="s">
        <v>3942</v>
      </c>
      <c r="M382" s="9" t="s">
        <v>3305</v>
      </c>
      <c r="N382" s="9" t="s">
        <v>2476</v>
      </c>
      <c r="O382" s="10">
        <v>-236248636</v>
      </c>
      <c r="P382" s="10">
        <v>-46514719</v>
      </c>
    </row>
    <row r="383" spans="1:16" ht="51">
      <c r="A383" s="6">
        <v>2460159</v>
      </c>
      <c r="B383" s="9" t="s">
        <v>2638</v>
      </c>
      <c r="C383" s="9" t="s">
        <v>4020</v>
      </c>
      <c r="D383" s="9">
        <v>216</v>
      </c>
      <c r="E383" s="9" t="s">
        <v>1266</v>
      </c>
      <c r="F383" s="9" t="s">
        <v>4021</v>
      </c>
      <c r="G383" s="9" t="str">
        <f t="shared" si="5"/>
        <v>Avenida Mário Dedini, 216,  , Vila Diva</v>
      </c>
      <c r="H383" s="9" t="s">
        <v>2640</v>
      </c>
      <c r="I383" s="9" t="s">
        <v>2797</v>
      </c>
      <c r="J383" s="9" t="s">
        <v>2641</v>
      </c>
      <c r="K383" s="9" t="s">
        <v>2475</v>
      </c>
      <c r="L383" s="9" t="s">
        <v>3913</v>
      </c>
      <c r="M383" s="9" t="s">
        <v>3305</v>
      </c>
      <c r="N383" s="9" t="s">
        <v>2476</v>
      </c>
      <c r="O383" s="10">
        <v>-22741621</v>
      </c>
      <c r="P383" s="10">
        <v>-474092836</v>
      </c>
    </row>
    <row r="384" spans="1:16" ht="51">
      <c r="A384" s="6">
        <v>1118036</v>
      </c>
      <c r="B384" s="9" t="s">
        <v>2798</v>
      </c>
      <c r="C384" s="9" t="s">
        <v>4529</v>
      </c>
      <c r="D384" s="9">
        <v>100</v>
      </c>
      <c r="E384" s="9" t="s">
        <v>1266</v>
      </c>
      <c r="F384" s="9" t="s">
        <v>4530</v>
      </c>
      <c r="G384" s="9" t="str">
        <f t="shared" si="5"/>
        <v>Rua Professor Luiz Forini, 100,  , Parque Universitário</v>
      </c>
      <c r="H384" s="9" t="s">
        <v>2800</v>
      </c>
      <c r="I384" s="9" t="s">
        <v>2802</v>
      </c>
      <c r="J384" s="9" t="s">
        <v>2801</v>
      </c>
      <c r="K384" s="9" t="s">
        <v>2475</v>
      </c>
      <c r="L384" s="9" t="s">
        <v>3913</v>
      </c>
      <c r="M384" s="9" t="s">
        <v>3305</v>
      </c>
      <c r="N384" s="9" t="s">
        <v>2476</v>
      </c>
      <c r="O384" s="10">
        <v>-227726589</v>
      </c>
      <c r="P384" s="10">
        <v>-473506543</v>
      </c>
    </row>
    <row r="385" spans="1:16" ht="51">
      <c r="A385" s="6">
        <v>2460172</v>
      </c>
      <c r="B385" s="9" t="s">
        <v>4531</v>
      </c>
      <c r="C385" s="9" t="s">
        <v>4532</v>
      </c>
      <c r="D385" s="9">
        <v>659</v>
      </c>
      <c r="E385" s="9" t="s">
        <v>1266</v>
      </c>
      <c r="F385" s="9" t="s">
        <v>4533</v>
      </c>
      <c r="G385" s="9" t="str">
        <f t="shared" si="5"/>
        <v>Rua Ananias Evangelista de Toledo, 659,  , Vila Prado</v>
      </c>
      <c r="H385" s="9" t="s">
        <v>4534</v>
      </c>
      <c r="I385" s="9" t="s">
        <v>2807</v>
      </c>
      <c r="J385" s="9" t="s">
        <v>4535</v>
      </c>
      <c r="K385" s="9" t="s">
        <v>2475</v>
      </c>
      <c r="L385" s="9" t="s">
        <v>3913</v>
      </c>
      <c r="M385" s="9" t="s">
        <v>3305</v>
      </c>
      <c r="N385" s="9" t="s">
        <v>2476</v>
      </c>
      <c r="O385" s="10">
        <v>-220283026</v>
      </c>
      <c r="P385" s="10">
        <v>-479004356</v>
      </c>
    </row>
    <row r="386" spans="1:16" ht="51">
      <c r="A386" s="6">
        <v>1118122</v>
      </c>
      <c r="B386" s="9" t="s">
        <v>2803</v>
      </c>
      <c r="C386" s="9" t="s">
        <v>4536</v>
      </c>
      <c r="D386" s="9">
        <v>455</v>
      </c>
      <c r="E386" s="9" t="s">
        <v>1266</v>
      </c>
      <c r="F386" s="9" t="s">
        <v>4537</v>
      </c>
      <c r="G386" s="9" t="str">
        <f t="shared" si="5"/>
        <v>Rua Mário Tomazi, 455,  , Jardim Itamarai</v>
      </c>
      <c r="H386" s="9" t="s">
        <v>2805</v>
      </c>
      <c r="I386" s="9" t="s">
        <v>2807</v>
      </c>
      <c r="J386" s="9" t="s">
        <v>2806</v>
      </c>
      <c r="K386" s="9" t="s">
        <v>2475</v>
      </c>
      <c r="L386" s="9" t="s">
        <v>3913</v>
      </c>
      <c r="M386" s="9" t="s">
        <v>3305</v>
      </c>
      <c r="N386" s="9" t="s">
        <v>2476</v>
      </c>
      <c r="O386" s="10">
        <v>-220011751</v>
      </c>
      <c r="P386" s="10">
        <v>-478525981</v>
      </c>
    </row>
    <row r="387" spans="1:16" ht="51">
      <c r="A387" s="6">
        <v>2460175</v>
      </c>
      <c r="B387" s="9" t="s">
        <v>2545</v>
      </c>
      <c r="C387" s="9" t="s">
        <v>3956</v>
      </c>
      <c r="D387" s="9">
        <v>2870</v>
      </c>
      <c r="E387" s="9" t="s">
        <v>1266</v>
      </c>
      <c r="F387" s="9" t="s">
        <v>3957</v>
      </c>
      <c r="G387" s="9" t="str">
        <f t="shared" ref="G387:G450" si="6">_xlfn.CONCAT(C387,", ",D387,", ",E387,", ",F387)</f>
        <v>Av. Santa Cruz, 2870,  , Jardim Centenário</v>
      </c>
      <c r="H387" s="9" t="s">
        <v>2547</v>
      </c>
      <c r="I387" s="9" t="s">
        <v>2808</v>
      </c>
      <c r="J387" s="9" t="s">
        <v>2548</v>
      </c>
      <c r="K387" s="9" t="s">
        <v>2475</v>
      </c>
      <c r="L387" s="9" t="s">
        <v>3913</v>
      </c>
      <c r="M387" s="9" t="s">
        <v>3305</v>
      </c>
      <c r="N387" s="9" t="s">
        <v>2476</v>
      </c>
      <c r="O387" s="10">
        <v>-205419339</v>
      </c>
      <c r="P387" s="10">
        <v>-47380862</v>
      </c>
    </row>
    <row r="388" spans="1:16" ht="76">
      <c r="A388" s="6">
        <v>1118114</v>
      </c>
      <c r="B388" s="9" t="s">
        <v>2809</v>
      </c>
      <c r="C388" s="9" t="s">
        <v>4538</v>
      </c>
      <c r="D388" s="9">
        <v>300</v>
      </c>
      <c r="E388" s="9" t="s">
        <v>1266</v>
      </c>
      <c r="F388" s="9" t="s">
        <v>4539</v>
      </c>
      <c r="G388" s="9" t="str">
        <f t="shared" si="6"/>
        <v>Nelson Domingos Madeira, 300,  , Parque Residencial Eldorado</v>
      </c>
      <c r="H388" s="9" t="s">
        <v>2811</v>
      </c>
      <c r="I388" s="9" t="s">
        <v>2813</v>
      </c>
      <c r="J388" s="9" t="s">
        <v>2812</v>
      </c>
      <c r="K388" s="9" t="s">
        <v>2475</v>
      </c>
      <c r="L388" s="9" t="s">
        <v>3913</v>
      </c>
      <c r="M388" s="9" t="s">
        <v>3305</v>
      </c>
      <c r="N388" s="9" t="s">
        <v>2476</v>
      </c>
      <c r="O388" s="10">
        <v>-209352012</v>
      </c>
      <c r="P388" s="10">
        <v>-485047957</v>
      </c>
    </row>
    <row r="389" spans="1:16" ht="51">
      <c r="A389" s="6">
        <v>2460180</v>
      </c>
      <c r="B389" s="9" t="s">
        <v>2814</v>
      </c>
      <c r="C389" s="9" t="s">
        <v>4540</v>
      </c>
      <c r="D389" s="9">
        <v>654</v>
      </c>
      <c r="E389" s="9" t="s">
        <v>1266</v>
      </c>
      <c r="F389" s="9" t="s">
        <v>4541</v>
      </c>
      <c r="G389" s="9" t="str">
        <f t="shared" si="6"/>
        <v>Rua Bom Pastor, 654,  , Ipiranga</v>
      </c>
      <c r="H389" s="9" t="s">
        <v>2816</v>
      </c>
      <c r="I389" s="9" t="s">
        <v>2818</v>
      </c>
      <c r="J389" s="9" t="s">
        <v>2817</v>
      </c>
      <c r="K389" s="9" t="s">
        <v>2475</v>
      </c>
      <c r="L389" s="9" t="s">
        <v>3942</v>
      </c>
      <c r="M389" s="9" t="s">
        <v>3305</v>
      </c>
      <c r="N389" s="9" t="s">
        <v>2476</v>
      </c>
      <c r="O389" s="10">
        <v>-235824374</v>
      </c>
      <c r="P389" s="10">
        <v>-466078491</v>
      </c>
    </row>
    <row r="390" spans="1:16" ht="51">
      <c r="A390" s="6">
        <v>1118084</v>
      </c>
      <c r="B390" s="9" t="s">
        <v>2819</v>
      </c>
      <c r="C390" s="9" t="s">
        <v>4542</v>
      </c>
      <c r="D390" s="9">
        <v>3050</v>
      </c>
      <c r="E390" s="9" t="s">
        <v>1266</v>
      </c>
      <c r="F390" s="9" t="s">
        <v>4333</v>
      </c>
      <c r="G390" s="9" t="str">
        <f t="shared" si="6"/>
        <v>Coronel Cardoso de Siqueira, 3050,  , Vila Oliveira</v>
      </c>
      <c r="H390" s="9" t="s">
        <v>2821</v>
      </c>
      <c r="I390" s="9" t="s">
        <v>2823</v>
      </c>
      <c r="J390" s="9" t="s">
        <v>2822</v>
      </c>
      <c r="K390" s="9" t="s">
        <v>2475</v>
      </c>
      <c r="L390" s="9" t="s">
        <v>3942</v>
      </c>
      <c r="M390" s="9" t="s">
        <v>3305</v>
      </c>
      <c r="N390" s="9" t="s">
        <v>2476</v>
      </c>
      <c r="O390" s="10">
        <v>-235235853</v>
      </c>
      <c r="P390" s="10">
        <v>-462038295</v>
      </c>
    </row>
    <row r="391" spans="1:16" ht="51">
      <c r="A391" s="6">
        <v>1118043</v>
      </c>
      <c r="B391" s="9" t="s">
        <v>2824</v>
      </c>
      <c r="C391" s="9" t="s">
        <v>4543</v>
      </c>
      <c r="D391" s="9">
        <v>180</v>
      </c>
      <c r="E391" s="9" t="s">
        <v>1266</v>
      </c>
      <c r="F391" s="9" t="s">
        <v>4544</v>
      </c>
      <c r="G391" s="9" t="str">
        <f t="shared" si="6"/>
        <v>Rua Pedro Rudini, 180,  , Centenário Park</v>
      </c>
      <c r="H391" s="9" t="s">
        <v>2826</v>
      </c>
      <c r="I391" s="9" t="s">
        <v>2828</v>
      </c>
      <c r="J391" s="9" t="s">
        <v>2827</v>
      </c>
      <c r="K391" s="9" t="s">
        <v>2475</v>
      </c>
      <c r="L391" s="9" t="s">
        <v>3913</v>
      </c>
      <c r="M391" s="9" t="s">
        <v>3305</v>
      </c>
      <c r="N391" s="9" t="s">
        <v>2476</v>
      </c>
      <c r="O391" s="10">
        <v>-224705767</v>
      </c>
      <c r="P391" s="10">
        <v>-489760681</v>
      </c>
    </row>
    <row r="392" spans="1:16" ht="51">
      <c r="A392" s="6">
        <v>2460184</v>
      </c>
      <c r="B392" s="9" t="s">
        <v>2674</v>
      </c>
      <c r="C392" s="9" t="s">
        <v>4041</v>
      </c>
      <c r="D392" s="9">
        <v>494</v>
      </c>
      <c r="E392" s="9" t="s">
        <v>1266</v>
      </c>
      <c r="F392" s="9" t="s">
        <v>4042</v>
      </c>
      <c r="G392" s="9" t="str">
        <f t="shared" si="6"/>
        <v>Rua Duque de Caxias, 494,  , Mangal</v>
      </c>
      <c r="H392" s="9" t="s">
        <v>2676</v>
      </c>
      <c r="I392" s="9" t="s">
        <v>2829</v>
      </c>
      <c r="J392" s="9" t="s">
        <v>2677</v>
      </c>
      <c r="K392" s="9" t="s">
        <v>2475</v>
      </c>
      <c r="L392" s="9" t="s">
        <v>3973</v>
      </c>
      <c r="M392" s="9" t="s">
        <v>3305</v>
      </c>
      <c r="N392" s="9" t="s">
        <v>2476</v>
      </c>
      <c r="O392" s="10">
        <v>-235076236</v>
      </c>
      <c r="P392" s="10">
        <v>-474684923</v>
      </c>
    </row>
    <row r="393" spans="1:16" ht="51">
      <c r="A393" s="6">
        <v>2460185</v>
      </c>
      <c r="B393" s="9" t="s">
        <v>2559</v>
      </c>
      <c r="C393" s="9" t="s">
        <v>3969</v>
      </c>
      <c r="D393" s="9">
        <v>1360</v>
      </c>
      <c r="E393" s="9" t="s">
        <v>1266</v>
      </c>
      <c r="F393" s="9" t="s">
        <v>3970</v>
      </c>
      <c r="G393" s="9" t="str">
        <f t="shared" si="6"/>
        <v>Av. Padre Antônio Brunetti, 1360,  , Vila Rio Branco</v>
      </c>
      <c r="H393" s="9" t="s">
        <v>2561</v>
      </c>
      <c r="I393" s="9" t="s">
        <v>2830</v>
      </c>
      <c r="J393" s="9" t="s">
        <v>2562</v>
      </c>
      <c r="K393" s="9" t="s">
        <v>2475</v>
      </c>
      <c r="L393" s="9" t="s">
        <v>3913</v>
      </c>
      <c r="M393" s="9" t="s">
        <v>3305</v>
      </c>
      <c r="N393" s="9" t="s">
        <v>2476</v>
      </c>
      <c r="O393" s="10">
        <v>-235899259</v>
      </c>
      <c r="P393" s="10">
        <v>-480710367</v>
      </c>
    </row>
    <row r="394" spans="1:16" ht="51">
      <c r="A394" s="6">
        <v>1118064</v>
      </c>
      <c r="B394" s="9" t="s">
        <v>2831</v>
      </c>
      <c r="C394" s="9" t="s">
        <v>4545</v>
      </c>
      <c r="D394" s="9">
        <v>100</v>
      </c>
      <c r="E394" s="9" t="s">
        <v>1266</v>
      </c>
      <c r="F394" s="9" t="s">
        <v>3459</v>
      </c>
      <c r="G394" s="9" t="str">
        <f t="shared" si="6"/>
        <v>Israel, 100,  , Jardim Panorama</v>
      </c>
      <c r="H394" s="9" t="s">
        <v>2833</v>
      </c>
      <c r="I394" s="9" t="s">
        <v>2756</v>
      </c>
      <c r="J394" s="9" t="s">
        <v>2834</v>
      </c>
      <c r="K394" s="9" t="s">
        <v>2475</v>
      </c>
      <c r="L394" s="9" t="s">
        <v>3913</v>
      </c>
      <c r="M394" s="9" t="s">
        <v>3305</v>
      </c>
      <c r="N394" s="9" t="s">
        <v>2476</v>
      </c>
      <c r="O394" s="10">
        <v>-231799163</v>
      </c>
      <c r="P394" s="10">
        <v>-472767165</v>
      </c>
    </row>
    <row r="395" spans="1:16" ht="63.5">
      <c r="A395" s="6">
        <v>1118047</v>
      </c>
      <c r="B395" s="9" t="s">
        <v>2835</v>
      </c>
      <c r="C395" s="9" t="s">
        <v>4546</v>
      </c>
      <c r="D395" s="9">
        <v>100</v>
      </c>
      <c r="E395" s="9" t="s">
        <v>1266</v>
      </c>
      <c r="F395" s="9" t="s">
        <v>4547</v>
      </c>
      <c r="G395" s="9" t="str">
        <f t="shared" si="6"/>
        <v>Av. Antonio Rodrigues Boucinha, 100,  , Desmembramento Pindorama</v>
      </c>
      <c r="H395" s="9" t="s">
        <v>2837</v>
      </c>
      <c r="I395" s="9" t="s">
        <v>2839</v>
      </c>
      <c r="J395" s="9" t="s">
        <v>2838</v>
      </c>
      <c r="K395" s="9" t="s">
        <v>2475</v>
      </c>
      <c r="L395" s="9" t="s">
        <v>3913</v>
      </c>
      <c r="M395" s="9" t="s">
        <v>3305</v>
      </c>
      <c r="N395" s="9" t="s">
        <v>2476</v>
      </c>
      <c r="O395" s="10">
        <v>-214301818</v>
      </c>
      <c r="P395" s="10">
        <v>-500630114</v>
      </c>
    </row>
    <row r="396" spans="1:16" ht="51">
      <c r="A396" s="6">
        <v>2460213</v>
      </c>
      <c r="B396" s="9" t="s">
        <v>2840</v>
      </c>
      <c r="C396" s="9" t="s">
        <v>4548</v>
      </c>
      <c r="D396" s="9">
        <v>1</v>
      </c>
      <c r="E396" s="9" t="s">
        <v>1266</v>
      </c>
      <c r="F396" s="9" t="s">
        <v>4549</v>
      </c>
      <c r="G396" s="9" t="str">
        <f t="shared" si="6"/>
        <v>Rua Tucanos, 1,  , Jardim Vitória Régia</v>
      </c>
      <c r="H396" s="9" t="s">
        <v>2842</v>
      </c>
      <c r="I396" s="9" t="s">
        <v>2844</v>
      </c>
      <c r="J396" s="9" t="s">
        <v>2843</v>
      </c>
      <c r="K396" s="9" t="s">
        <v>2475</v>
      </c>
      <c r="L396" s="9" t="s">
        <v>3913</v>
      </c>
      <c r="M396" s="9" t="s">
        <v>3305</v>
      </c>
      <c r="N396" s="9" t="s">
        <v>2476</v>
      </c>
      <c r="O396" s="10">
        <v>-219763432</v>
      </c>
      <c r="P396" s="10">
        <v>-516438539</v>
      </c>
    </row>
    <row r="397" spans="1:16" ht="88.5">
      <c r="A397" s="6">
        <v>1118065</v>
      </c>
      <c r="B397" s="9" t="s">
        <v>2845</v>
      </c>
      <c r="C397" s="9" t="s">
        <v>4550</v>
      </c>
      <c r="D397" s="9">
        <v>450</v>
      </c>
      <c r="E397" s="9" t="s">
        <v>1266</v>
      </c>
      <c r="F397" s="9" t="s">
        <v>4551</v>
      </c>
      <c r="G397" s="9" t="str">
        <f t="shared" si="6"/>
        <v>Avenida Perimetral Prefeito Domingos Antonio Fortunato, 450,  , Polo Industrial</v>
      </c>
      <c r="H397" s="9" t="s">
        <v>2847</v>
      </c>
      <c r="I397" s="9" t="s">
        <v>2849</v>
      </c>
      <c r="J397" s="9" t="s">
        <v>2848</v>
      </c>
      <c r="K397" s="9" t="s">
        <v>2475</v>
      </c>
      <c r="L397" s="9" t="s">
        <v>3913</v>
      </c>
      <c r="M397" s="9" t="s">
        <v>3305</v>
      </c>
      <c r="N397" s="9" t="s">
        <v>2476</v>
      </c>
      <c r="O397" s="10">
        <v>-220847981</v>
      </c>
      <c r="P397" s="10">
        <v>-487369372</v>
      </c>
    </row>
    <row r="398" spans="1:16" ht="51">
      <c r="A398" s="6">
        <v>2460293</v>
      </c>
      <c r="B398" s="9" t="s">
        <v>2617</v>
      </c>
      <c r="C398" s="9" t="s">
        <v>4007</v>
      </c>
      <c r="D398" s="9">
        <v>100</v>
      </c>
      <c r="E398" s="9" t="s">
        <v>1266</v>
      </c>
      <c r="F398" s="9" t="s">
        <v>4008</v>
      </c>
      <c r="G398" s="9" t="str">
        <f t="shared" si="6"/>
        <v>Rua Professora Maria José Ferreira, 100,  , Das Crianças</v>
      </c>
      <c r="H398" s="9" t="s">
        <v>2619</v>
      </c>
      <c r="I398" s="9" t="s">
        <v>2851</v>
      </c>
      <c r="J398" s="9" t="s">
        <v>2850</v>
      </c>
      <c r="K398" s="9" t="s">
        <v>2475</v>
      </c>
      <c r="L398" s="9" t="s">
        <v>3913</v>
      </c>
      <c r="M398" s="9" t="s">
        <v>3305</v>
      </c>
      <c r="N398" s="9" t="s">
        <v>2476</v>
      </c>
      <c r="O398" s="10">
        <v>-229650745</v>
      </c>
      <c r="P398" s="10">
        <v>-498876971</v>
      </c>
    </row>
    <row r="399" spans="1:16" ht="63.5">
      <c r="A399" s="6">
        <v>2460253</v>
      </c>
      <c r="B399" s="9" t="s">
        <v>2597</v>
      </c>
      <c r="C399" s="9" t="s">
        <v>3994</v>
      </c>
      <c r="D399" s="9">
        <v>940</v>
      </c>
      <c r="E399" s="9" t="s">
        <v>1266</v>
      </c>
      <c r="F399" s="9" t="s">
        <v>3995</v>
      </c>
      <c r="G399" s="9" t="str">
        <f t="shared" si="6"/>
        <v>Av. Marlene David dos Santos, 940,  , Jardim Paraíso III</v>
      </c>
      <c r="H399" s="9" t="s">
        <v>2599</v>
      </c>
      <c r="I399" s="9" t="s">
        <v>2852</v>
      </c>
      <c r="J399" s="9" t="s">
        <v>2600</v>
      </c>
      <c r="K399" s="9" t="s">
        <v>2475</v>
      </c>
      <c r="L399" s="9" t="s">
        <v>3913</v>
      </c>
      <c r="M399" s="9" t="s">
        <v>3305</v>
      </c>
      <c r="N399" s="9" t="s">
        <v>2476</v>
      </c>
      <c r="O399" s="10">
        <v>-216294349</v>
      </c>
      <c r="P399" s="10">
        <v>-483422607</v>
      </c>
    </row>
    <row r="400" spans="1:16" ht="51">
      <c r="A400" s="6">
        <v>2460246</v>
      </c>
      <c r="B400" s="9" t="s">
        <v>2498</v>
      </c>
      <c r="C400" s="9" t="s">
        <v>4552</v>
      </c>
      <c r="D400" s="9">
        <v>620</v>
      </c>
      <c r="E400" s="9" t="s">
        <v>1266</v>
      </c>
      <c r="F400" s="9" t="s">
        <v>3932</v>
      </c>
      <c r="G400" s="9" t="str">
        <f t="shared" si="6"/>
        <v>José Agostinho Rossi, 620,  , Jardim Pinheiros</v>
      </c>
      <c r="H400" s="9" t="s">
        <v>2500</v>
      </c>
      <c r="I400" s="9" t="s">
        <v>2854</v>
      </c>
      <c r="J400" s="9" t="s">
        <v>2501</v>
      </c>
      <c r="K400" s="9" t="s">
        <v>2475</v>
      </c>
      <c r="L400" s="9" t="s">
        <v>3913</v>
      </c>
      <c r="M400" s="9" t="s">
        <v>3305</v>
      </c>
      <c r="N400" s="9" t="s">
        <v>2476</v>
      </c>
      <c r="O400" s="10">
        <v>-212987497</v>
      </c>
      <c r="P400" s="10">
        <v>-503340663</v>
      </c>
    </row>
    <row r="401" spans="1:16" ht="63.5">
      <c r="A401" s="6">
        <v>1118088</v>
      </c>
      <c r="B401" s="9" t="s">
        <v>2855</v>
      </c>
      <c r="C401" s="9" t="s">
        <v>4553</v>
      </c>
      <c r="D401" s="9">
        <v>681</v>
      </c>
      <c r="E401" s="9" t="s">
        <v>1266</v>
      </c>
      <c r="F401" s="9" t="s">
        <v>4554</v>
      </c>
      <c r="G401" s="9" t="str">
        <f t="shared" si="6"/>
        <v>Estrada Vicinal Páraco João Batista Merlin, 681,  , Jardim Itália</v>
      </c>
      <c r="H401" s="9" t="s">
        <v>2857</v>
      </c>
      <c r="I401" s="9" t="s">
        <v>2859</v>
      </c>
      <c r="J401" s="9" t="s">
        <v>2858</v>
      </c>
      <c r="K401" s="9" t="s">
        <v>2475</v>
      </c>
      <c r="L401" s="9" t="s">
        <v>3913</v>
      </c>
      <c r="M401" s="9" t="s">
        <v>3305</v>
      </c>
      <c r="N401" s="9" t="s">
        <v>2476</v>
      </c>
      <c r="O401" s="10">
        <v>-219665931</v>
      </c>
      <c r="P401" s="10">
        <v>-468145119</v>
      </c>
    </row>
    <row r="402" spans="1:16" ht="51">
      <c r="A402" s="6">
        <v>2460221</v>
      </c>
      <c r="B402" s="9" t="s">
        <v>2568</v>
      </c>
      <c r="C402" s="9" t="s">
        <v>3974</v>
      </c>
      <c r="D402" s="9">
        <v>600</v>
      </c>
      <c r="E402" s="9" t="s">
        <v>1266</v>
      </c>
      <c r="F402" s="9" t="s">
        <v>3975</v>
      </c>
      <c r="G402" s="9" t="str">
        <f t="shared" si="6"/>
        <v>Rua Antônio Ferreira Rizzini, 600,  , Jardim Elza Maria</v>
      </c>
      <c r="H402" s="9" t="s">
        <v>2570</v>
      </c>
      <c r="I402" s="9" t="s">
        <v>2861</v>
      </c>
      <c r="J402" s="9" t="s">
        <v>2860</v>
      </c>
      <c r="K402" s="9" t="s">
        <v>2475</v>
      </c>
      <c r="L402" s="9" t="s">
        <v>3913</v>
      </c>
      <c r="M402" s="9" t="s">
        <v>3305</v>
      </c>
      <c r="N402" s="9" t="s">
        <v>2476</v>
      </c>
      <c r="O402" s="10">
        <v>-23316621</v>
      </c>
      <c r="P402" s="10">
        <v>-459881987</v>
      </c>
    </row>
    <row r="403" spans="1:16" ht="51">
      <c r="A403" s="6">
        <v>1118056</v>
      </c>
      <c r="B403" s="9" t="s">
        <v>2862</v>
      </c>
      <c r="C403" s="9" t="s">
        <v>4555</v>
      </c>
      <c r="D403" s="9">
        <v>1000</v>
      </c>
      <c r="E403" s="9" t="s">
        <v>1266</v>
      </c>
      <c r="F403" s="9" t="s">
        <v>4556</v>
      </c>
      <c r="G403" s="9" t="str">
        <f t="shared" si="6"/>
        <v>Avenida Epitácio Santiago, 1000,  , Matadouro Velho</v>
      </c>
      <c r="H403" s="9" t="s">
        <v>2864</v>
      </c>
      <c r="I403" s="9" t="s">
        <v>2866</v>
      </c>
      <c r="J403" s="9" t="s">
        <v>2865</v>
      </c>
      <c r="K403" s="9" t="s">
        <v>2475</v>
      </c>
      <c r="L403" s="9" t="s">
        <v>3913</v>
      </c>
      <c r="M403" s="9" t="s">
        <v>3305</v>
      </c>
      <c r="N403" s="9" t="s">
        <v>2476</v>
      </c>
      <c r="O403" s="10">
        <v>-227333434</v>
      </c>
      <c r="P403" s="10">
        <v>-451276637</v>
      </c>
    </row>
    <row r="404" spans="1:16" ht="63.5">
      <c r="A404" s="6">
        <v>1118094</v>
      </c>
      <c r="B404" s="9" t="s">
        <v>2867</v>
      </c>
      <c r="C404" s="9" t="s">
        <v>4557</v>
      </c>
      <c r="D404" s="9">
        <v>700</v>
      </c>
      <c r="E404" s="9" t="s">
        <v>1266</v>
      </c>
      <c r="F404" s="9" t="s">
        <v>4558</v>
      </c>
      <c r="G404" s="9" t="str">
        <f t="shared" si="6"/>
        <v>Rua Maria Isabel da Silva Mattos, 700,  , Loteamento Ipanema</v>
      </c>
      <c r="H404" s="9" t="s">
        <v>2869</v>
      </c>
      <c r="I404" s="9" t="s">
        <v>2790</v>
      </c>
      <c r="J404" s="9" t="s">
        <v>2870</v>
      </c>
      <c r="K404" s="9" t="s">
        <v>2475</v>
      </c>
      <c r="L404" s="9" t="s">
        <v>3913</v>
      </c>
      <c r="M404" s="9" t="s">
        <v>3305</v>
      </c>
      <c r="N404" s="9" t="s">
        <v>2476</v>
      </c>
      <c r="O404" s="10">
        <v>-227419967</v>
      </c>
      <c r="P404" s="10">
        <v>-476758844</v>
      </c>
    </row>
    <row r="405" spans="1:16" ht="63.5">
      <c r="A405" s="6">
        <v>2460190</v>
      </c>
      <c r="B405" s="9" t="s">
        <v>2646</v>
      </c>
      <c r="C405" s="9" t="s">
        <v>4559</v>
      </c>
      <c r="D405" s="9">
        <v>100</v>
      </c>
      <c r="E405" s="9" t="s">
        <v>1266</v>
      </c>
      <c r="F405" s="9" t="s">
        <v>4026</v>
      </c>
      <c r="G405" s="9" t="str">
        <f t="shared" si="6"/>
        <v>Praça. Dr. Armando de Arruda Pereira, 100,  , Santa Terezinha</v>
      </c>
      <c r="H405" s="9" t="s">
        <v>2648</v>
      </c>
      <c r="I405" s="9" t="s">
        <v>2872</v>
      </c>
      <c r="J405" s="9" t="s">
        <v>2649</v>
      </c>
      <c r="K405" s="9" t="s">
        <v>2475</v>
      </c>
      <c r="L405" s="9" t="s">
        <v>3942</v>
      </c>
      <c r="M405" s="9" t="s">
        <v>3305</v>
      </c>
      <c r="N405" s="9" t="s">
        <v>2476</v>
      </c>
      <c r="O405" s="10">
        <v>-23637655</v>
      </c>
      <c r="P405" s="10">
        <v>-465362982</v>
      </c>
    </row>
    <row r="406" spans="1:16" ht="51">
      <c r="A406" s="6">
        <v>2460186</v>
      </c>
      <c r="B406" s="9" t="s">
        <v>2609</v>
      </c>
      <c r="C406" s="9" t="s">
        <v>4000</v>
      </c>
      <c r="D406" s="9">
        <v>300</v>
      </c>
      <c r="E406" s="9" t="s">
        <v>1266</v>
      </c>
      <c r="F406" s="9" t="s">
        <v>4560</v>
      </c>
      <c r="G406" s="9" t="str">
        <f t="shared" si="6"/>
        <v>Rua Eduardo Figueiredo, 300,  , Parque Zaniboni III</v>
      </c>
      <c r="H406" s="9" t="s">
        <v>2611</v>
      </c>
      <c r="I406" s="9" t="s">
        <v>2875</v>
      </c>
      <c r="J406" s="9" t="s">
        <v>2874</v>
      </c>
      <c r="K406" s="9" t="s">
        <v>2475</v>
      </c>
      <c r="L406" s="9" t="s">
        <v>3913</v>
      </c>
      <c r="M406" s="9" t="s">
        <v>3305</v>
      </c>
      <c r="N406" s="9" t="s">
        <v>2476</v>
      </c>
      <c r="O406" s="10">
        <v>-223454414</v>
      </c>
      <c r="P406" s="10">
        <v>-469318992</v>
      </c>
    </row>
    <row r="407" spans="1:16" ht="51">
      <c r="A407" s="6">
        <v>2460181</v>
      </c>
      <c r="B407" s="9" t="s">
        <v>2666</v>
      </c>
      <c r="C407" s="9" t="s">
        <v>4035</v>
      </c>
      <c r="D407" s="9">
        <v>4389</v>
      </c>
      <c r="E407" s="9" t="s">
        <v>1266</v>
      </c>
      <c r="F407" s="9" t="s">
        <v>4036</v>
      </c>
      <c r="G407" s="9" t="str">
        <f t="shared" si="6"/>
        <v>Avenida Cidade Jardim, 4389,  , Bosque dos Eucaliptos</v>
      </c>
      <c r="H407" s="9" t="s">
        <v>2668</v>
      </c>
      <c r="I407" s="9" t="s">
        <v>2877</v>
      </c>
      <c r="J407" s="9" t="s">
        <v>2876</v>
      </c>
      <c r="K407" s="9" t="s">
        <v>2475</v>
      </c>
      <c r="L407" s="9" t="s">
        <v>3913</v>
      </c>
      <c r="M407" s="9" t="s">
        <v>3305</v>
      </c>
      <c r="N407" s="9" t="s">
        <v>2476</v>
      </c>
      <c r="O407" s="10">
        <v>-23251084</v>
      </c>
      <c r="P407" s="10">
        <v>-458857085</v>
      </c>
    </row>
    <row r="408" spans="1:16" ht="51">
      <c r="A408" s="6">
        <v>1118126</v>
      </c>
      <c r="B408" s="9" t="s">
        <v>2587</v>
      </c>
      <c r="C408" s="9" t="s">
        <v>3990</v>
      </c>
      <c r="D408" s="9">
        <v>800</v>
      </c>
      <c r="E408" s="9" t="s">
        <v>1266</v>
      </c>
      <c r="F408" s="9" t="s">
        <v>3991</v>
      </c>
      <c r="G408" s="9" t="str">
        <f t="shared" si="6"/>
        <v>Doutor Roberto Cardoso Alves, 800,  , Los Angeles</v>
      </c>
      <c r="H408" s="9" t="s">
        <v>2589</v>
      </c>
      <c r="I408" s="9" t="s">
        <v>2879</v>
      </c>
      <c r="J408" s="9" t="s">
        <v>2878</v>
      </c>
      <c r="K408" s="9" t="s">
        <v>2475</v>
      </c>
      <c r="L408" s="9" t="s">
        <v>3913</v>
      </c>
      <c r="M408" s="9" t="s">
        <v>3305</v>
      </c>
      <c r="N408" s="9" t="s">
        <v>2476</v>
      </c>
      <c r="O408" s="10">
        <v>-205613799</v>
      </c>
      <c r="P408" s="10">
        <v>-48575281</v>
      </c>
    </row>
    <row r="409" spans="1:16" ht="63.5">
      <c r="A409" s="6">
        <v>1118116</v>
      </c>
      <c r="B409" s="9" t="s">
        <v>2880</v>
      </c>
      <c r="C409" s="9" t="s">
        <v>4561</v>
      </c>
      <c r="D409" s="9">
        <v>101</v>
      </c>
      <c r="E409" s="9" t="s">
        <v>1266</v>
      </c>
      <c r="F409" s="9" t="s">
        <v>4562</v>
      </c>
      <c r="G409" s="9" t="str">
        <f t="shared" si="6"/>
        <v>Rua Reginaldo Aparecido Pereira, 101,  , Jardim Boa Vista</v>
      </c>
      <c r="H409" s="9" t="s">
        <v>2882</v>
      </c>
      <c r="I409" s="9" t="s">
        <v>2884</v>
      </c>
      <c r="J409" s="9" t="s">
        <v>2883</v>
      </c>
      <c r="K409" s="9" t="s">
        <v>2475</v>
      </c>
      <c r="L409" s="9" t="s">
        <v>3913</v>
      </c>
      <c r="M409" s="9" t="s">
        <v>3305</v>
      </c>
      <c r="N409" s="9" t="s">
        <v>2476</v>
      </c>
      <c r="O409" s="10">
        <v>-23532715</v>
      </c>
      <c r="P409" s="10">
        <v>-472543912</v>
      </c>
    </row>
    <row r="410" spans="1:16" ht="51">
      <c r="A410" s="6">
        <v>1118123</v>
      </c>
      <c r="B410" s="9" t="s">
        <v>2885</v>
      </c>
      <c r="C410" s="9" t="s">
        <v>4563</v>
      </c>
      <c r="D410" s="9">
        <v>1452</v>
      </c>
      <c r="E410" s="9" t="s">
        <v>1266</v>
      </c>
      <c r="F410" s="9" t="s">
        <v>4564</v>
      </c>
      <c r="G410" s="9" t="str">
        <f t="shared" si="6"/>
        <v>Rua Manoel Ferreira Gaio, 1452,  , Novo Jardim Belém</v>
      </c>
      <c r="H410" s="9" t="s">
        <v>2887</v>
      </c>
      <c r="I410" s="9" t="s">
        <v>2889</v>
      </c>
      <c r="J410" s="9" t="s">
        <v>2888</v>
      </c>
      <c r="K410" s="9" t="s">
        <v>2475</v>
      </c>
      <c r="L410" s="9" t="s">
        <v>3913</v>
      </c>
      <c r="M410" s="9" t="s">
        <v>3305</v>
      </c>
      <c r="N410" s="9" t="s">
        <v>2476</v>
      </c>
      <c r="O410" s="10">
        <v>-219229267</v>
      </c>
      <c r="P410" s="10">
        <v>-476262686</v>
      </c>
    </row>
    <row r="411" spans="1:16" ht="51">
      <c r="A411" s="6">
        <v>1118127</v>
      </c>
      <c r="B411" s="9" t="s">
        <v>2890</v>
      </c>
      <c r="C411" s="9" t="s">
        <v>4565</v>
      </c>
      <c r="D411" s="9">
        <v>1025</v>
      </c>
      <c r="E411" s="9" t="s">
        <v>1266</v>
      </c>
      <c r="F411" s="9" t="s">
        <v>4566</v>
      </c>
      <c r="G411" s="9" t="str">
        <f t="shared" si="6"/>
        <v>Rua Ipiranga, 1025,  , Polo Ind. Giordano Mestrinelli</v>
      </c>
      <c r="H411" s="9" t="s">
        <v>2892</v>
      </c>
      <c r="I411" s="9" t="s">
        <v>2813</v>
      </c>
      <c r="J411" s="9" t="s">
        <v>2893</v>
      </c>
      <c r="K411" s="9" t="s">
        <v>2475</v>
      </c>
      <c r="L411" s="9" t="s">
        <v>3913</v>
      </c>
      <c r="M411" s="9" t="s">
        <v>3305</v>
      </c>
      <c r="N411" s="9" t="s">
        <v>2476</v>
      </c>
      <c r="O411" s="10">
        <v>-211261386</v>
      </c>
      <c r="P411" s="10">
        <v>-490004679</v>
      </c>
    </row>
    <row r="412" spans="1:16" ht="88.5">
      <c r="A412" s="6">
        <v>1118133</v>
      </c>
      <c r="B412" s="9" t="s">
        <v>2894</v>
      </c>
      <c r="C412" s="9" t="s">
        <v>4567</v>
      </c>
      <c r="D412" s="9">
        <v>100</v>
      </c>
      <c r="E412" s="9" t="s">
        <v>1266</v>
      </c>
      <c r="F412" s="9" t="s">
        <v>4568</v>
      </c>
      <c r="G412" s="9" t="str">
        <f t="shared" si="6"/>
        <v>Avenida Monsenhor Theodomiro Lobo, 100,  , Parque Residencial Maria Elmira</v>
      </c>
      <c r="H412" s="9" t="s">
        <v>2896</v>
      </c>
      <c r="I412" s="9" t="s">
        <v>2898</v>
      </c>
      <c r="J412" s="9" t="s">
        <v>2897</v>
      </c>
      <c r="K412" s="9" t="s">
        <v>2475</v>
      </c>
      <c r="L412" s="9" t="s">
        <v>3913</v>
      </c>
      <c r="M412" s="9" t="s">
        <v>3305</v>
      </c>
      <c r="N412" s="9" t="s">
        <v>2476</v>
      </c>
      <c r="O412" s="10">
        <v>-231161489</v>
      </c>
      <c r="P412" s="10">
        <v>-457065195</v>
      </c>
    </row>
    <row r="413" spans="1:16" ht="51">
      <c r="A413" s="6">
        <v>2460344</v>
      </c>
      <c r="B413" s="9" t="s">
        <v>2899</v>
      </c>
      <c r="C413" s="9" t="s">
        <v>4569</v>
      </c>
      <c r="D413" s="9">
        <v>1745</v>
      </c>
      <c r="E413" s="9" t="s">
        <v>1266</v>
      </c>
      <c r="F413" s="9" t="s">
        <v>4442</v>
      </c>
      <c r="G413" s="9" t="str">
        <f t="shared" si="6"/>
        <v>Avenida Joaquim Lopes Aguila, 1745,  , Vila São João</v>
      </c>
      <c r="H413" s="9" t="s">
        <v>2901</v>
      </c>
      <c r="I413" s="9" t="s">
        <v>2903</v>
      </c>
      <c r="J413" s="9" t="s">
        <v>2902</v>
      </c>
      <c r="K413" s="9" t="s">
        <v>2475</v>
      </c>
      <c r="L413" s="9" t="s">
        <v>3913</v>
      </c>
      <c r="M413" s="9" t="s">
        <v>3305</v>
      </c>
      <c r="N413" s="9" t="s">
        <v>2476</v>
      </c>
      <c r="O413" s="10">
        <v>-221768445</v>
      </c>
      <c r="P413" s="10">
        <v>-47387766</v>
      </c>
    </row>
    <row r="414" spans="1:16" ht="63.5">
      <c r="A414" s="6">
        <v>1118089</v>
      </c>
      <c r="B414" s="9" t="s">
        <v>2904</v>
      </c>
      <c r="C414" s="9" t="s">
        <v>4570</v>
      </c>
      <c r="D414" s="9">
        <v>162</v>
      </c>
      <c r="E414" s="9" t="s">
        <v>1266</v>
      </c>
      <c r="F414" s="9" t="s">
        <v>4571</v>
      </c>
      <c r="G414" s="9" t="str">
        <f t="shared" si="6"/>
        <v>Av. Paulo Afonso Pereira Ulbricht, 162,  , Vila Penha do Rio do Peixe</v>
      </c>
      <c r="H414" s="9" t="s">
        <v>2906</v>
      </c>
      <c r="I414" s="9" t="s">
        <v>2908</v>
      </c>
      <c r="J414" s="9" t="s">
        <v>2907</v>
      </c>
      <c r="K414" s="9" t="s">
        <v>2475</v>
      </c>
      <c r="L414" s="9" t="s">
        <v>3913</v>
      </c>
      <c r="M414" s="9" t="s">
        <v>3305</v>
      </c>
      <c r="N414" s="9" t="s">
        <v>2476</v>
      </c>
      <c r="O414" s="10">
        <v>-224237926</v>
      </c>
      <c r="P414" s="10">
        <v>-468188767</v>
      </c>
    </row>
    <row r="415" spans="1:16" ht="51">
      <c r="A415" s="6">
        <v>1118111</v>
      </c>
      <c r="B415" s="9" t="s">
        <v>2909</v>
      </c>
      <c r="C415" s="9" t="s">
        <v>4572</v>
      </c>
      <c r="D415" s="9">
        <v>170</v>
      </c>
      <c r="E415" s="9" t="s">
        <v>1266</v>
      </c>
      <c r="F415" s="9" t="s">
        <v>4573</v>
      </c>
      <c r="G415" s="9" t="str">
        <f t="shared" si="6"/>
        <v>Rua Itatinga, 170,  , Parque Jaçatuba</v>
      </c>
      <c r="H415" s="9" t="s">
        <v>2911</v>
      </c>
      <c r="I415" s="9" t="s">
        <v>2913</v>
      </c>
      <c r="J415" s="9" t="s">
        <v>2912</v>
      </c>
      <c r="K415" s="9" t="s">
        <v>2475</v>
      </c>
      <c r="L415" s="9" t="s">
        <v>3942</v>
      </c>
      <c r="M415" s="9" t="s">
        <v>3305</v>
      </c>
      <c r="N415" s="9" t="s">
        <v>2476</v>
      </c>
      <c r="O415" s="10">
        <v>-236506107</v>
      </c>
      <c r="P415" s="10">
        <v>-465159559</v>
      </c>
    </row>
    <row r="416" spans="1:16" ht="51">
      <c r="A416" s="6">
        <v>2460151</v>
      </c>
      <c r="B416" s="9" t="s">
        <v>2914</v>
      </c>
      <c r="C416" s="9" t="s">
        <v>4574</v>
      </c>
      <c r="D416" s="9">
        <v>70</v>
      </c>
      <c r="E416" s="9" t="s">
        <v>1266</v>
      </c>
      <c r="F416" s="9" t="s">
        <v>417</v>
      </c>
      <c r="G416" s="9" t="str">
        <f t="shared" si="6"/>
        <v>Theobaldo de Nigris, 70,  , Boa Vista</v>
      </c>
      <c r="H416" s="9" t="s">
        <v>2916</v>
      </c>
      <c r="I416" s="9" t="s">
        <v>2918</v>
      </c>
      <c r="J416" s="9" t="s">
        <v>2917</v>
      </c>
      <c r="K416" s="9" t="s">
        <v>2475</v>
      </c>
      <c r="L416" s="9" t="s">
        <v>3942</v>
      </c>
      <c r="M416" s="9" t="s">
        <v>3305</v>
      </c>
      <c r="N416" s="9" t="s">
        <v>2476</v>
      </c>
      <c r="O416" s="10">
        <v>-23645665</v>
      </c>
      <c r="P416" s="10">
        <v>-465571169</v>
      </c>
    </row>
    <row r="417" spans="1:16" ht="51">
      <c r="A417" s="6">
        <v>1118079</v>
      </c>
      <c r="B417" s="9" t="s">
        <v>2919</v>
      </c>
      <c r="C417" s="9" t="s">
        <v>4575</v>
      </c>
      <c r="D417" s="9">
        <v>301</v>
      </c>
      <c r="E417" s="9" t="s">
        <v>1266</v>
      </c>
      <c r="F417" s="9" t="s">
        <v>4576</v>
      </c>
      <c r="G417" s="9" t="str">
        <f t="shared" si="6"/>
        <v>Rua Paschoale Di Madeo, 301,  , Jardim Bela Vista</v>
      </c>
      <c r="H417" s="9" t="s">
        <v>2921</v>
      </c>
      <c r="I417" s="9" t="s">
        <v>2923</v>
      </c>
      <c r="J417" s="9" t="s">
        <v>2922</v>
      </c>
      <c r="K417" s="9" t="s">
        <v>2475</v>
      </c>
      <c r="L417" s="9" t="s">
        <v>3913</v>
      </c>
      <c r="M417" s="9" t="s">
        <v>3305</v>
      </c>
      <c r="N417" s="9" t="s">
        <v>2476</v>
      </c>
      <c r="O417" s="10">
        <v>-212562069</v>
      </c>
      <c r="P417" s="10">
        <v>-485014593</v>
      </c>
    </row>
    <row r="418" spans="1:16" ht="76">
      <c r="A418" s="6">
        <v>2460125</v>
      </c>
      <c r="B418" s="9" t="s">
        <v>2502</v>
      </c>
      <c r="C418" s="9" t="s">
        <v>4577</v>
      </c>
      <c r="D418" s="9">
        <v>60</v>
      </c>
      <c r="E418" s="9" t="s">
        <v>1266</v>
      </c>
      <c r="F418" s="9" t="s">
        <v>4578</v>
      </c>
      <c r="G418" s="9" t="str">
        <f t="shared" si="6"/>
        <v>Rua Celso Cariola, 60,  , Conjunto Habitacional Engenheiro Francisco Blasi</v>
      </c>
      <c r="H418" s="9" t="s">
        <v>2925</v>
      </c>
      <c r="I418" s="9" t="s">
        <v>2926</v>
      </c>
      <c r="J418" s="9" t="s">
        <v>2505</v>
      </c>
      <c r="K418" s="9" t="s">
        <v>2475</v>
      </c>
      <c r="L418" s="9" t="s">
        <v>3913</v>
      </c>
      <c r="M418" s="9" t="s">
        <v>3305</v>
      </c>
      <c r="N418" s="9" t="s">
        <v>2476</v>
      </c>
      <c r="O418" s="10">
        <v>-22917227</v>
      </c>
      <c r="P418" s="10">
        <v>-484442714</v>
      </c>
    </row>
    <row r="419" spans="1:16" ht="51">
      <c r="A419" s="6">
        <v>1118100</v>
      </c>
      <c r="B419" s="9" t="s">
        <v>2927</v>
      </c>
      <c r="C419" s="9" t="s">
        <v>4579</v>
      </c>
      <c r="D419" s="9">
        <v>680</v>
      </c>
      <c r="E419" s="9" t="s">
        <v>1266</v>
      </c>
      <c r="F419" s="9" t="s">
        <v>4580</v>
      </c>
      <c r="G419" s="9" t="str">
        <f t="shared" si="6"/>
        <v>Av. Moacir Dias de Morais, 680,  , Riachuelo</v>
      </c>
      <c r="H419" s="9" t="s">
        <v>2929</v>
      </c>
      <c r="I419" s="9" t="s">
        <v>2931</v>
      </c>
      <c r="J419" s="9" t="s">
        <v>2930</v>
      </c>
      <c r="K419" s="9" t="s">
        <v>2475</v>
      </c>
      <c r="L419" s="9" t="s">
        <v>3913</v>
      </c>
      <c r="M419" s="9" t="s">
        <v>3305</v>
      </c>
      <c r="N419" s="9" t="s">
        <v>2476</v>
      </c>
      <c r="O419" s="10">
        <v>-209039768</v>
      </c>
      <c r="P419" s="10">
        <v>-475890084</v>
      </c>
    </row>
    <row r="420" spans="1:16" ht="51">
      <c r="A420" s="6">
        <v>1118039</v>
      </c>
      <c r="B420" s="9" t="s">
        <v>2932</v>
      </c>
      <c r="C420" s="9" t="s">
        <v>4581</v>
      </c>
      <c r="D420" s="9">
        <v>10</v>
      </c>
      <c r="E420" s="9" t="s">
        <v>1266</v>
      </c>
      <c r="F420" s="9" t="s">
        <v>4582</v>
      </c>
      <c r="G420" s="9" t="str">
        <f t="shared" si="6"/>
        <v>Rua Guido Poleto, 10,  , Jardim Satelite II</v>
      </c>
      <c r="H420" s="9" t="s">
        <v>2934</v>
      </c>
      <c r="I420" s="9" t="s">
        <v>2936</v>
      </c>
      <c r="J420" s="9" t="s">
        <v>2935</v>
      </c>
      <c r="K420" s="9" t="s">
        <v>2475</v>
      </c>
      <c r="L420" s="9" t="s">
        <v>3913</v>
      </c>
      <c r="M420" s="9" t="s">
        <v>3305</v>
      </c>
      <c r="N420" s="9" t="s">
        <v>2476</v>
      </c>
      <c r="O420" s="10">
        <v>-21235092</v>
      </c>
      <c r="P420" s="10">
        <v>-506492301</v>
      </c>
    </row>
    <row r="421" spans="1:16" ht="51">
      <c r="A421" s="6">
        <v>2460989</v>
      </c>
      <c r="B421" s="9" t="s">
        <v>2937</v>
      </c>
      <c r="C421" s="9" t="s">
        <v>4583</v>
      </c>
      <c r="D421" s="9">
        <v>20</v>
      </c>
      <c r="E421" s="9" t="s">
        <v>1266</v>
      </c>
      <c r="F421" s="9" t="s">
        <v>4584</v>
      </c>
      <c r="G421" s="9" t="str">
        <f t="shared" si="6"/>
        <v>Rua Francisco Antono Zeiller, 20,  , Jardim Juliana</v>
      </c>
      <c r="H421" s="9" t="s">
        <v>2939</v>
      </c>
      <c r="I421" s="9" t="s">
        <v>2941</v>
      </c>
      <c r="J421" s="9" t="s">
        <v>2940</v>
      </c>
      <c r="K421" s="9" t="s">
        <v>2475</v>
      </c>
      <c r="L421" s="9" t="s">
        <v>3942</v>
      </c>
      <c r="M421" s="9" t="s">
        <v>3305</v>
      </c>
      <c r="N421" s="9" t="s">
        <v>2476</v>
      </c>
      <c r="O421" s="10">
        <v>-235428627</v>
      </c>
      <c r="P421" s="10">
        <v>-463571785</v>
      </c>
    </row>
    <row r="422" spans="1:16" ht="76">
      <c r="A422" s="6">
        <v>2460990</v>
      </c>
      <c r="B422" s="9" t="s">
        <v>2670</v>
      </c>
      <c r="C422" s="9" t="s">
        <v>4039</v>
      </c>
      <c r="D422" s="9">
        <v>100</v>
      </c>
      <c r="E422" s="9" t="s">
        <v>1266</v>
      </c>
      <c r="F422" s="9" t="s">
        <v>4040</v>
      </c>
      <c r="G422" s="9" t="str">
        <f t="shared" si="6"/>
        <v xml:space="preserve">Rua José Rodrigues Godinho, 100,  , Conjunto Habitacional Maurílio Biagi </v>
      </c>
      <c r="H422" s="9" t="s">
        <v>2672</v>
      </c>
      <c r="I422" s="9" t="s">
        <v>2942</v>
      </c>
      <c r="J422" s="9" t="s">
        <v>2673</v>
      </c>
      <c r="K422" s="9" t="s">
        <v>2475</v>
      </c>
      <c r="L422" s="9" t="s">
        <v>3913</v>
      </c>
      <c r="M422" s="9" t="s">
        <v>3305</v>
      </c>
      <c r="N422" s="9" t="s">
        <v>2476</v>
      </c>
      <c r="O422" s="10">
        <v>-211243292</v>
      </c>
      <c r="P422" s="10">
        <v>-480181066</v>
      </c>
    </row>
    <row r="423" spans="1:16" ht="51">
      <c r="A423" s="6">
        <v>1118071</v>
      </c>
      <c r="B423" s="9" t="s">
        <v>2943</v>
      </c>
      <c r="C423" s="9" t="s">
        <v>4585</v>
      </c>
      <c r="D423" s="9">
        <v>1155</v>
      </c>
      <c r="E423" s="9" t="s">
        <v>1266</v>
      </c>
      <c r="F423" s="9" t="s">
        <v>3363</v>
      </c>
      <c r="G423" s="9" t="str">
        <f t="shared" si="6"/>
        <v>Avenida Ana Lombardi Gasparini, 1155,  , Centro</v>
      </c>
      <c r="H423" s="9" t="s">
        <v>2945</v>
      </c>
      <c r="I423" s="9" t="s">
        <v>2947</v>
      </c>
      <c r="J423" s="9" t="s">
        <v>2946</v>
      </c>
      <c r="K423" s="9" t="s">
        <v>2475</v>
      </c>
      <c r="L423" s="9" t="s">
        <v>3913</v>
      </c>
      <c r="M423" s="9" t="s">
        <v>3305</v>
      </c>
      <c r="N423" s="9" t="s">
        <v>2476</v>
      </c>
      <c r="O423" s="10">
        <v>-230231002</v>
      </c>
      <c r="P423" s="10">
        <v>-469797452</v>
      </c>
    </row>
    <row r="424" spans="1:16" ht="51">
      <c r="A424" s="6">
        <v>1118124</v>
      </c>
      <c r="B424" s="9" t="s">
        <v>2948</v>
      </c>
      <c r="C424" s="9" t="s">
        <v>4586</v>
      </c>
      <c r="D424" s="9">
        <v>303</v>
      </c>
      <c r="E424" s="9" t="s">
        <v>1266</v>
      </c>
      <c r="F424" s="9" t="s">
        <v>4554</v>
      </c>
      <c r="G424" s="9" t="str">
        <f t="shared" si="6"/>
        <v>Rua José Barbatana, 303,  , Jardim Itália</v>
      </c>
      <c r="H424" s="9" t="s">
        <v>2950</v>
      </c>
      <c r="I424" s="9" t="s">
        <v>2952</v>
      </c>
      <c r="J424" s="9" t="s">
        <v>2951</v>
      </c>
      <c r="K424" s="9" t="s">
        <v>2475</v>
      </c>
      <c r="L424" s="9" t="s">
        <v>3913</v>
      </c>
      <c r="M424" s="9" t="s">
        <v>3305</v>
      </c>
      <c r="N424" s="9" t="s">
        <v>2476</v>
      </c>
      <c r="O424" s="10">
        <v>-21713322</v>
      </c>
      <c r="P424" s="10">
        <v>-474725015</v>
      </c>
    </row>
    <row r="425" spans="1:16" ht="51">
      <c r="A425" s="6">
        <v>1118101</v>
      </c>
      <c r="B425" s="9" t="s">
        <v>2953</v>
      </c>
      <c r="C425" s="9" t="s">
        <v>4587</v>
      </c>
      <c r="D425" s="9">
        <v>700</v>
      </c>
      <c r="E425" s="9" t="s">
        <v>1266</v>
      </c>
      <c r="F425" s="9" t="s">
        <v>4588</v>
      </c>
      <c r="G425" s="9" t="str">
        <f t="shared" si="6"/>
        <v>Maria Godi Bim, 700,  , Planalto Verde</v>
      </c>
      <c r="H425" s="9" t="s">
        <v>2955</v>
      </c>
      <c r="I425" s="9" t="s">
        <v>2957</v>
      </c>
      <c r="J425" s="9" t="s">
        <v>2956</v>
      </c>
      <c r="K425" s="9" t="s">
        <v>2475</v>
      </c>
      <c r="L425" s="9" t="s">
        <v>3913</v>
      </c>
      <c r="M425" s="9" t="s">
        <v>3305</v>
      </c>
      <c r="N425" s="9" t="s">
        <v>2476</v>
      </c>
      <c r="O425" s="10">
        <v>-211709927</v>
      </c>
      <c r="P425" s="10">
        <v>-478290863</v>
      </c>
    </row>
    <row r="426" spans="1:16" ht="76">
      <c r="A426" s="6">
        <v>1118093</v>
      </c>
      <c r="B426" s="9" t="s">
        <v>2958</v>
      </c>
      <c r="C426" s="9" t="s">
        <v>4589</v>
      </c>
      <c r="D426" s="9">
        <v>0</v>
      </c>
      <c r="E426" s="9" t="s">
        <v>4590</v>
      </c>
      <c r="F426" s="9" t="s">
        <v>4591</v>
      </c>
      <c r="G426" s="9" t="str">
        <f t="shared" si="6"/>
        <v>Av Profª. Antonieta da Rocha Sundfeld Rosso, 0, s/n°, Bosque Lorenzetti</v>
      </c>
      <c r="H426" s="9" t="s">
        <v>2960</v>
      </c>
      <c r="I426" s="9" t="s">
        <v>2962</v>
      </c>
      <c r="J426" s="9" t="s">
        <v>2961</v>
      </c>
      <c r="K426" s="9" t="s">
        <v>2475</v>
      </c>
      <c r="L426" s="9" t="s">
        <v>3913</v>
      </c>
      <c r="M426" s="9" t="s">
        <v>3305</v>
      </c>
      <c r="N426" s="9" t="s">
        <v>2476</v>
      </c>
      <c r="O426" s="10">
        <v>-229100778</v>
      </c>
      <c r="P426" s="10">
        <v>-496172436</v>
      </c>
    </row>
    <row r="427" spans="1:16" ht="51">
      <c r="A427" s="6">
        <v>1118066</v>
      </c>
      <c r="B427" s="9" t="s">
        <v>2963</v>
      </c>
      <c r="C427" s="9" t="s">
        <v>4592</v>
      </c>
      <c r="D427" s="9">
        <v>110</v>
      </c>
      <c r="E427" s="9" t="s">
        <v>1266</v>
      </c>
      <c r="F427" s="9" t="s">
        <v>4593</v>
      </c>
      <c r="G427" s="9" t="str">
        <f t="shared" si="6"/>
        <v>Rua Evandro Cesar Paschoal, 110,  , Sonho Nosso V</v>
      </c>
      <c r="H427" s="9" t="s">
        <v>2965</v>
      </c>
      <c r="I427" s="9" t="s">
        <v>2967</v>
      </c>
      <c r="J427" s="9" t="s">
        <v>2966</v>
      </c>
      <c r="K427" s="9" t="s">
        <v>2475</v>
      </c>
      <c r="L427" s="9" t="s">
        <v>3913</v>
      </c>
      <c r="M427" s="9" t="s">
        <v>3305</v>
      </c>
      <c r="N427" s="9" t="s">
        <v>2476</v>
      </c>
      <c r="O427" s="10">
        <v>-22461374</v>
      </c>
      <c r="P427" s="10">
        <v>-485657198</v>
      </c>
    </row>
    <row r="428" spans="1:16" ht="51">
      <c r="A428" s="6">
        <v>1118112</v>
      </c>
      <c r="B428" s="9" t="s">
        <v>2968</v>
      </c>
      <c r="C428" s="9" t="s">
        <v>4594</v>
      </c>
      <c r="D428" s="9">
        <v>95</v>
      </c>
      <c r="E428" s="9" t="s">
        <v>1266</v>
      </c>
      <c r="F428" s="9" t="s">
        <v>4595</v>
      </c>
      <c r="G428" s="9" t="str">
        <f t="shared" si="6"/>
        <v>Rua Balaclava, 95,  , Jd. Santo Alberto</v>
      </c>
      <c r="H428" s="9" t="s">
        <v>2970</v>
      </c>
      <c r="I428" s="9" t="s">
        <v>2972</v>
      </c>
      <c r="J428" s="9" t="s">
        <v>2971</v>
      </c>
      <c r="K428" s="9" t="s">
        <v>2475</v>
      </c>
      <c r="L428" s="9" t="s">
        <v>3942</v>
      </c>
      <c r="M428" s="9" t="s">
        <v>3305</v>
      </c>
      <c r="N428" s="9" t="s">
        <v>2476</v>
      </c>
      <c r="O428" s="10">
        <v>-236268003</v>
      </c>
      <c r="P428" s="10">
        <v>-464950023</v>
      </c>
    </row>
    <row r="429" spans="1:16" ht="51">
      <c r="A429" s="6">
        <v>1118076</v>
      </c>
      <c r="B429" s="9" t="s">
        <v>2973</v>
      </c>
      <c r="C429" s="9" t="s">
        <v>4596</v>
      </c>
      <c r="D429" s="9">
        <v>2040</v>
      </c>
      <c r="E429" s="9" t="s">
        <v>1266</v>
      </c>
      <c r="F429" s="9" t="s">
        <v>3374</v>
      </c>
      <c r="G429" s="9" t="str">
        <f t="shared" si="6"/>
        <v>Rua Carlos Ferrari, 2040,  , Distrito Industrial</v>
      </c>
      <c r="H429" s="9" t="s">
        <v>2975</v>
      </c>
      <c r="I429" s="9" t="s">
        <v>2977</v>
      </c>
      <c r="J429" s="9" t="s">
        <v>2976</v>
      </c>
      <c r="K429" s="9" t="s">
        <v>2475</v>
      </c>
      <c r="L429" s="9" t="s">
        <v>3913</v>
      </c>
      <c r="M429" s="9" t="s">
        <v>3305</v>
      </c>
      <c r="N429" s="9" t="s">
        <v>2476</v>
      </c>
      <c r="O429" s="10">
        <v>-222097289</v>
      </c>
      <c r="P429" s="10">
        <v>-49674681</v>
      </c>
    </row>
    <row r="430" spans="1:16" ht="51">
      <c r="A430" s="6">
        <v>1118095</v>
      </c>
      <c r="B430" s="9" t="s">
        <v>2719</v>
      </c>
      <c r="C430" s="9" t="s">
        <v>4597</v>
      </c>
      <c r="D430" s="9">
        <v>2113</v>
      </c>
      <c r="E430" s="9" t="s">
        <v>1266</v>
      </c>
      <c r="F430" s="9" t="s">
        <v>4311</v>
      </c>
      <c r="G430" s="9" t="str">
        <f t="shared" si="6"/>
        <v>Avenida Domingos F. de Medeiros, 2113,  , Vila Recreio</v>
      </c>
      <c r="H430" s="9" t="s">
        <v>2721</v>
      </c>
      <c r="I430" s="9" t="s">
        <v>2980</v>
      </c>
      <c r="J430" s="9" t="s">
        <v>2979</v>
      </c>
      <c r="K430" s="9" t="s">
        <v>2475</v>
      </c>
      <c r="L430" s="9" t="s">
        <v>3913</v>
      </c>
      <c r="M430" s="9" t="s">
        <v>3305</v>
      </c>
      <c r="N430" s="9" t="s">
        <v>2476</v>
      </c>
      <c r="O430" s="10">
        <v>-21783978</v>
      </c>
      <c r="P430" s="10">
        <v>-521501952</v>
      </c>
    </row>
    <row r="431" spans="1:16" ht="51">
      <c r="A431" s="6">
        <v>1118067</v>
      </c>
      <c r="B431" s="9" t="s">
        <v>2981</v>
      </c>
      <c r="C431" s="9" t="s">
        <v>4598</v>
      </c>
      <c r="D431" s="9">
        <v>234</v>
      </c>
      <c r="E431" s="9" t="s">
        <v>1266</v>
      </c>
      <c r="F431" s="9" t="s">
        <v>4599</v>
      </c>
      <c r="G431" s="9" t="str">
        <f t="shared" si="6"/>
        <v>Rua Justino de Lucci, 234,  , Jardim São José</v>
      </c>
      <c r="H431" s="9" t="s">
        <v>2983</v>
      </c>
      <c r="I431" s="9" t="s">
        <v>2967</v>
      </c>
      <c r="J431" s="9" t="s">
        <v>2984</v>
      </c>
      <c r="K431" s="9" t="s">
        <v>2475</v>
      </c>
      <c r="L431" s="9" t="s">
        <v>3913</v>
      </c>
      <c r="M431" s="9" t="s">
        <v>3305</v>
      </c>
      <c r="N431" s="9" t="s">
        <v>2476</v>
      </c>
      <c r="O431" s="10">
        <v>-225131312</v>
      </c>
      <c r="P431" s="10">
        <v>-485703028</v>
      </c>
    </row>
    <row r="432" spans="1:16" ht="51">
      <c r="A432" s="6">
        <v>1118077</v>
      </c>
      <c r="B432" s="9" t="s">
        <v>2985</v>
      </c>
      <c r="C432" s="9" t="s">
        <v>4600</v>
      </c>
      <c r="D432" s="9">
        <v>1715</v>
      </c>
      <c r="E432" s="9" t="s">
        <v>1266</v>
      </c>
      <c r="F432" s="9" t="s">
        <v>4601</v>
      </c>
      <c r="G432" s="9" t="str">
        <f t="shared" si="6"/>
        <v>Av. Antônio Zuardi, 1715,  , Vila Cambuí</v>
      </c>
      <c r="H432" s="9" t="s">
        <v>2987</v>
      </c>
      <c r="I432" s="9" t="s">
        <v>2989</v>
      </c>
      <c r="J432" s="9" t="s">
        <v>2988</v>
      </c>
      <c r="K432" s="9" t="s">
        <v>2475</v>
      </c>
      <c r="L432" s="9" t="s">
        <v>3913</v>
      </c>
      <c r="M432" s="9" t="s">
        <v>3305</v>
      </c>
      <c r="N432" s="9" t="s">
        <v>2476</v>
      </c>
      <c r="O432" s="10">
        <v>-226602578</v>
      </c>
      <c r="P432" s="10">
        <v>-504350982</v>
      </c>
    </row>
    <row r="433" spans="1:16" ht="51">
      <c r="A433" s="6">
        <v>1118096</v>
      </c>
      <c r="B433" s="9" t="s">
        <v>2990</v>
      </c>
      <c r="C433" s="9" t="s">
        <v>4602</v>
      </c>
      <c r="D433" s="9">
        <v>1000</v>
      </c>
      <c r="E433" s="9" t="s">
        <v>1266</v>
      </c>
      <c r="F433" s="9" t="s">
        <v>3363</v>
      </c>
      <c r="G433" s="9" t="str">
        <f t="shared" si="6"/>
        <v>Rua Prefeito Valdemar de Oliveira Lima, 1000,  , Centro</v>
      </c>
      <c r="H433" s="9" t="s">
        <v>2992</v>
      </c>
      <c r="I433" s="9" t="s">
        <v>2994</v>
      </c>
      <c r="J433" s="9" t="s">
        <v>2993</v>
      </c>
      <c r="K433" s="9" t="s">
        <v>2475</v>
      </c>
      <c r="L433" s="9" t="s">
        <v>3913</v>
      </c>
      <c r="M433" s="9" t="s">
        <v>3305</v>
      </c>
      <c r="N433" s="9" t="s">
        <v>2476</v>
      </c>
      <c r="O433" s="10">
        <v>-217999422</v>
      </c>
      <c r="P433" s="10">
        <v>-508852049</v>
      </c>
    </row>
    <row r="434" spans="1:16" ht="51">
      <c r="A434" s="6">
        <v>2460390</v>
      </c>
      <c r="B434" s="9" t="s">
        <v>2625</v>
      </c>
      <c r="C434" s="9" t="s">
        <v>4603</v>
      </c>
      <c r="D434" s="9">
        <v>585</v>
      </c>
      <c r="E434" s="9" t="s">
        <v>1266</v>
      </c>
      <c r="F434" s="9" t="s">
        <v>4012</v>
      </c>
      <c r="G434" s="9" t="str">
        <f t="shared" si="6"/>
        <v>Av. Doutor Ibrain Nobre, 585,  , Parque Furquim</v>
      </c>
      <c r="H434" s="9" t="s">
        <v>2627</v>
      </c>
      <c r="I434" s="9" t="s">
        <v>2996</v>
      </c>
      <c r="J434" s="9" t="s">
        <v>2628</v>
      </c>
      <c r="K434" s="9" t="s">
        <v>2475</v>
      </c>
      <c r="L434" s="9" t="s">
        <v>3973</v>
      </c>
      <c r="M434" s="9" t="s">
        <v>3305</v>
      </c>
      <c r="N434" s="9" t="s">
        <v>2476</v>
      </c>
      <c r="O434" s="10">
        <v>-221130523</v>
      </c>
      <c r="P434" s="10">
        <v>-513747492</v>
      </c>
    </row>
    <row r="435" spans="1:16" ht="51">
      <c r="A435" s="6">
        <v>1118044</v>
      </c>
      <c r="B435" s="9" t="s">
        <v>2997</v>
      </c>
      <c r="C435" s="9" t="s">
        <v>4604</v>
      </c>
      <c r="D435" s="9">
        <v>850</v>
      </c>
      <c r="E435" s="9" t="s">
        <v>1266</v>
      </c>
      <c r="F435" s="9" t="s">
        <v>4605</v>
      </c>
      <c r="G435" s="9" t="str">
        <f t="shared" si="6"/>
        <v>Rubens Arruda, 850,  , Altos da Cidade</v>
      </c>
      <c r="H435" s="9" t="s">
        <v>2495</v>
      </c>
      <c r="I435" s="9" t="s">
        <v>3000</v>
      </c>
      <c r="J435" s="9" t="s">
        <v>2999</v>
      </c>
      <c r="K435" s="9" t="s">
        <v>2475</v>
      </c>
      <c r="L435" s="9" t="s">
        <v>3913</v>
      </c>
      <c r="M435" s="9" t="s">
        <v>3305</v>
      </c>
      <c r="N435" s="9" t="s">
        <v>2476</v>
      </c>
      <c r="O435" s="10">
        <v>-223066793</v>
      </c>
      <c r="P435" s="10">
        <v>-490549919</v>
      </c>
    </row>
    <row r="436" spans="1:16" ht="63.5">
      <c r="A436" s="6">
        <v>2460359</v>
      </c>
      <c r="B436" s="9" t="s">
        <v>2630</v>
      </c>
      <c r="C436" s="9" t="s">
        <v>4606</v>
      </c>
      <c r="D436" s="9">
        <v>3465</v>
      </c>
      <c r="E436" s="9" t="s">
        <v>1266</v>
      </c>
      <c r="F436" s="9" t="s">
        <v>4017</v>
      </c>
      <c r="G436" s="9" t="str">
        <f t="shared" si="6"/>
        <v>Rua Dom Luiz do Amaral Mousinho, 3465,  , Castelo Branco</v>
      </c>
      <c r="H436" s="9" t="s">
        <v>2632</v>
      </c>
      <c r="I436" s="9" t="s">
        <v>3003</v>
      </c>
      <c r="J436" s="9" t="s">
        <v>3002</v>
      </c>
      <c r="K436" s="9" t="s">
        <v>2475</v>
      </c>
      <c r="L436" s="9" t="s">
        <v>3913</v>
      </c>
      <c r="M436" s="9" t="s">
        <v>3305</v>
      </c>
      <c r="N436" s="9" t="s">
        <v>2476</v>
      </c>
      <c r="O436" s="10">
        <v>-211912924</v>
      </c>
      <c r="P436" s="10">
        <v>-477775124</v>
      </c>
    </row>
    <row r="437" spans="1:16" ht="51">
      <c r="A437" s="6">
        <v>1118050</v>
      </c>
      <c r="B437" s="9" t="s">
        <v>3004</v>
      </c>
      <c r="C437" s="9" t="s">
        <v>4607</v>
      </c>
      <c r="D437" s="9">
        <v>2807</v>
      </c>
      <c r="E437" s="9" t="s">
        <v>1266</v>
      </c>
      <c r="F437" s="9" t="s">
        <v>4608</v>
      </c>
      <c r="G437" s="9" t="str">
        <f t="shared" si="6"/>
        <v>Rodovia Flávio de Carvalho, 2807,  , Jardim São Paulo</v>
      </c>
      <c r="H437" s="9" t="s">
        <v>3006</v>
      </c>
      <c r="I437" s="9" t="s">
        <v>3008</v>
      </c>
      <c r="J437" s="9" t="s">
        <v>3007</v>
      </c>
      <c r="K437" s="9" t="s">
        <v>2475</v>
      </c>
      <c r="L437" s="9" t="s">
        <v>3913</v>
      </c>
      <c r="M437" s="9" t="s">
        <v>3305</v>
      </c>
      <c r="N437" s="9" t="s">
        <v>2476</v>
      </c>
      <c r="O437" s="10">
        <v>-22979997</v>
      </c>
      <c r="P437" s="10">
        <v>-469972142</v>
      </c>
    </row>
    <row r="438" spans="1:16" ht="51">
      <c r="A438" s="6">
        <v>1118048</v>
      </c>
      <c r="B438" s="9" t="s">
        <v>3009</v>
      </c>
      <c r="C438" s="9" t="s">
        <v>4609</v>
      </c>
      <c r="D438" s="9">
        <v>600</v>
      </c>
      <c r="E438" s="9" t="s">
        <v>1266</v>
      </c>
      <c r="F438" s="9" t="s">
        <v>3593</v>
      </c>
      <c r="G438" s="9" t="str">
        <f t="shared" si="6"/>
        <v>Av. Governador Mário Covas, 600,  , Jardim Botânico</v>
      </c>
      <c r="H438" s="9" t="s">
        <v>3011</v>
      </c>
      <c r="I438" s="9" t="s">
        <v>3013</v>
      </c>
      <c r="J438" s="9" t="s">
        <v>3012</v>
      </c>
      <c r="K438" s="9" t="s">
        <v>2475</v>
      </c>
      <c r="L438" s="9" t="s">
        <v>3913</v>
      </c>
      <c r="M438" s="9" t="s">
        <v>3305</v>
      </c>
      <c r="N438" s="9" t="s">
        <v>2476</v>
      </c>
      <c r="O438" s="10">
        <v>-23096965</v>
      </c>
      <c r="P438" s="10">
        <v>-489475772</v>
      </c>
    </row>
    <row r="439" spans="1:16" ht="51">
      <c r="A439" s="6">
        <v>2460350</v>
      </c>
      <c r="B439" s="9" t="s">
        <v>2488</v>
      </c>
      <c r="C439" s="9" t="s">
        <v>4610</v>
      </c>
      <c r="D439" s="9">
        <v>2600</v>
      </c>
      <c r="E439" s="9" t="s">
        <v>1266</v>
      </c>
      <c r="F439" s="9" t="s">
        <v>3919</v>
      </c>
      <c r="G439" s="9" t="str">
        <f t="shared" si="6"/>
        <v>Melvin Jones, 2600,  , Chácara Heitor Villa Lobos</v>
      </c>
      <c r="H439" s="9" t="s">
        <v>3015</v>
      </c>
      <c r="I439" s="9" t="s">
        <v>3017</v>
      </c>
      <c r="J439" s="9" t="s">
        <v>3016</v>
      </c>
      <c r="K439" s="9" t="s">
        <v>2475</v>
      </c>
      <c r="L439" s="9" t="s">
        <v>3913</v>
      </c>
      <c r="M439" s="9" t="s">
        <v>3305</v>
      </c>
      <c r="N439" s="9" t="s">
        <v>2476</v>
      </c>
      <c r="O439" s="10">
        <v>-223705546</v>
      </c>
      <c r="P439" s="10">
        <v>-473559722</v>
      </c>
    </row>
    <row r="440" spans="1:16" ht="51">
      <c r="A440" s="6">
        <v>2460301</v>
      </c>
      <c r="B440" s="9" t="s">
        <v>2592</v>
      </c>
      <c r="C440" s="9" t="s">
        <v>4611</v>
      </c>
      <c r="D440" s="9">
        <v>1306</v>
      </c>
      <c r="E440" s="9" t="s">
        <v>1266</v>
      </c>
      <c r="F440" s="9" t="s">
        <v>3993</v>
      </c>
      <c r="G440" s="9" t="str">
        <f t="shared" si="6"/>
        <v>Av. João Ramalho, 1306,  , Jardim Conquista</v>
      </c>
      <c r="H440" s="9" t="s">
        <v>2594</v>
      </c>
      <c r="I440" s="9" t="s">
        <v>2977</v>
      </c>
      <c r="J440" s="9" t="s">
        <v>2595</v>
      </c>
      <c r="K440" s="9" t="s">
        <v>2475</v>
      </c>
      <c r="L440" s="9" t="s">
        <v>3973</v>
      </c>
      <c r="M440" s="9" t="s">
        <v>3305</v>
      </c>
      <c r="N440" s="9" t="s">
        <v>2476</v>
      </c>
      <c r="O440" s="10">
        <v>-222410742</v>
      </c>
      <c r="P440" s="10">
        <v>-49926646</v>
      </c>
    </row>
    <row r="441" spans="1:16" ht="51">
      <c r="A441" s="6">
        <v>1118072</v>
      </c>
      <c r="B441" s="9" t="s">
        <v>3019</v>
      </c>
      <c r="C441" s="9" t="s">
        <v>4612</v>
      </c>
      <c r="D441" s="9">
        <v>2197</v>
      </c>
      <c r="E441" s="9" t="s">
        <v>1266</v>
      </c>
      <c r="F441" s="9" t="s">
        <v>4613</v>
      </c>
      <c r="G441" s="9" t="str">
        <f t="shared" si="6"/>
        <v>Estrada da Bragantina, 2197,  , Jardim Santa Maria</v>
      </c>
      <c r="H441" s="9" t="s">
        <v>3021</v>
      </c>
      <c r="I441" s="9" t="s">
        <v>2743</v>
      </c>
      <c r="J441" s="9" t="s">
        <v>3022</v>
      </c>
      <c r="K441" s="9" t="s">
        <v>2475</v>
      </c>
      <c r="L441" s="9" t="s">
        <v>3913</v>
      </c>
      <c r="M441" s="9" t="s">
        <v>3305</v>
      </c>
      <c r="N441" s="9" t="s">
        <v>2476</v>
      </c>
      <c r="O441" s="10">
        <v>-231989207</v>
      </c>
      <c r="P441" s="10">
        <v>-467809674</v>
      </c>
    </row>
    <row r="442" spans="1:16" ht="51">
      <c r="A442" s="6">
        <v>1118080</v>
      </c>
      <c r="B442" s="9" t="s">
        <v>3023</v>
      </c>
      <c r="C442" s="9" t="s">
        <v>4614</v>
      </c>
      <c r="D442" s="9">
        <v>151</v>
      </c>
      <c r="E442" s="9" t="s">
        <v>1266</v>
      </c>
      <c r="F442" s="9" t="s">
        <v>4615</v>
      </c>
      <c r="G442" s="9" t="str">
        <f t="shared" si="6"/>
        <v>Rua Sebastião Morgatto, 151,  , Colina Verde</v>
      </c>
      <c r="H442" s="9" t="s">
        <v>3025</v>
      </c>
      <c r="I442" s="9" t="s">
        <v>3027</v>
      </c>
      <c r="J442" s="9" t="s">
        <v>3026</v>
      </c>
      <c r="K442" s="9" t="s">
        <v>2475</v>
      </c>
      <c r="L442" s="9" t="s">
        <v>3913</v>
      </c>
      <c r="M442" s="9" t="s">
        <v>3305</v>
      </c>
      <c r="N442" s="9" t="s">
        <v>2476</v>
      </c>
      <c r="O442" s="10">
        <v>-212574672</v>
      </c>
      <c r="P442" s="10">
        <v>-483004424</v>
      </c>
    </row>
    <row r="443" spans="1:16" ht="51">
      <c r="A443" s="6">
        <v>1118041</v>
      </c>
      <c r="B443" s="9" t="s">
        <v>3028</v>
      </c>
      <c r="C443" s="9" t="s">
        <v>4616</v>
      </c>
      <c r="D443" s="9">
        <v>1601</v>
      </c>
      <c r="E443" s="9" t="s">
        <v>1266</v>
      </c>
      <c r="F443" s="9" t="s">
        <v>4617</v>
      </c>
      <c r="G443" s="9" t="str">
        <f t="shared" si="6"/>
        <v>Rua Joaquim Caetano da Silva, 1601,  , Santa Lina</v>
      </c>
      <c r="H443" s="9" t="s">
        <v>3030</v>
      </c>
      <c r="I443" s="9" t="s">
        <v>3032</v>
      </c>
      <c r="J443" s="9" t="s">
        <v>3031</v>
      </c>
      <c r="K443" s="9" t="s">
        <v>2475</v>
      </c>
      <c r="L443" s="9" t="s">
        <v>3913</v>
      </c>
      <c r="M443" s="9" t="s">
        <v>3305</v>
      </c>
      <c r="N443" s="9" t="s">
        <v>2476</v>
      </c>
      <c r="O443" s="10">
        <v>-211284834</v>
      </c>
      <c r="P443" s="10">
        <v>-510920516</v>
      </c>
    </row>
    <row r="444" spans="1:16" ht="51">
      <c r="A444" s="6">
        <v>1118134</v>
      </c>
      <c r="B444" s="9" t="s">
        <v>3033</v>
      </c>
      <c r="C444" s="9" t="s">
        <v>4618</v>
      </c>
      <c r="D444" s="9">
        <v>105</v>
      </c>
      <c r="E444" s="9" t="s">
        <v>1266</v>
      </c>
      <c r="F444" s="9" t="s">
        <v>4619</v>
      </c>
      <c r="G444" s="9" t="str">
        <f t="shared" si="6"/>
        <v>Rua José Edson Machado de Olivieira, 105,  , Pau D' Alho</v>
      </c>
      <c r="H444" s="9" t="s">
        <v>3035</v>
      </c>
      <c r="I444" s="9" t="s">
        <v>3037</v>
      </c>
      <c r="J444" s="9" t="s">
        <v>3036</v>
      </c>
      <c r="K444" s="9" t="s">
        <v>2475</v>
      </c>
      <c r="L444" s="9" t="s">
        <v>3913</v>
      </c>
      <c r="M444" s="9" t="s">
        <v>3305</v>
      </c>
      <c r="N444" s="9" t="s">
        <v>2476</v>
      </c>
      <c r="O444" s="10">
        <v>-233042273</v>
      </c>
      <c r="P444" s="10">
        <v>-476490893</v>
      </c>
    </row>
    <row r="445" spans="1:16" ht="63.5">
      <c r="A445" s="6">
        <v>1118125</v>
      </c>
      <c r="B445" s="9" t="s">
        <v>3038</v>
      </c>
      <c r="C445" s="9" t="s">
        <v>4620</v>
      </c>
      <c r="D445" s="9">
        <v>700</v>
      </c>
      <c r="E445" s="9" t="s">
        <v>1266</v>
      </c>
      <c r="F445" s="9" t="s">
        <v>4621</v>
      </c>
      <c r="G445" s="9" t="str">
        <f t="shared" si="6"/>
        <v>Rua Antonio Thomaz Pereira, 700,  , Parque Residencial José Gomes</v>
      </c>
      <c r="H445" s="9" t="s">
        <v>3040</v>
      </c>
      <c r="I445" s="9" t="s">
        <v>3042</v>
      </c>
      <c r="J445" s="9" t="s">
        <v>3041</v>
      </c>
      <c r="K445" s="9" t="s">
        <v>2475</v>
      </c>
      <c r="L445" s="9" t="s">
        <v>3913</v>
      </c>
      <c r="M445" s="9" t="s">
        <v>3305</v>
      </c>
      <c r="N445" s="9" t="s">
        <v>2476</v>
      </c>
      <c r="O445" s="10">
        <v>-218683289</v>
      </c>
      <c r="P445" s="10">
        <v>-474500982</v>
      </c>
    </row>
    <row r="446" spans="1:16" ht="63.5">
      <c r="A446" s="6">
        <v>1118045</v>
      </c>
      <c r="B446" s="9" t="s">
        <v>3043</v>
      </c>
      <c r="C446" s="9" t="s">
        <v>4622</v>
      </c>
      <c r="D446" s="9">
        <v>1677</v>
      </c>
      <c r="E446" s="9" t="s">
        <v>1266</v>
      </c>
      <c r="F446" s="9" t="s">
        <v>4623</v>
      </c>
      <c r="G446" s="9" t="str">
        <f t="shared" si="6"/>
        <v>Avenida Bernardino Flora Furlan, 1677,  , Jardim Pederneiras II</v>
      </c>
      <c r="H446" s="9" t="s">
        <v>3045</v>
      </c>
      <c r="I446" s="9" t="s">
        <v>3047</v>
      </c>
      <c r="J446" s="9" t="s">
        <v>3046</v>
      </c>
      <c r="K446" s="9" t="s">
        <v>2475</v>
      </c>
      <c r="L446" s="9" t="s">
        <v>3913</v>
      </c>
      <c r="M446" s="9" t="s">
        <v>3305</v>
      </c>
      <c r="N446" s="9" t="s">
        <v>2476</v>
      </c>
      <c r="O446" s="10">
        <v>-223415498</v>
      </c>
      <c r="P446" s="10">
        <v>-487643707</v>
      </c>
    </row>
    <row r="447" spans="1:16" ht="51">
      <c r="A447" s="6">
        <v>1118128</v>
      </c>
      <c r="B447" s="9" t="s">
        <v>3048</v>
      </c>
      <c r="C447" s="9" t="s">
        <v>4624</v>
      </c>
      <c r="D447" s="9">
        <v>500</v>
      </c>
      <c r="E447" s="9" t="s">
        <v>1266</v>
      </c>
      <c r="F447" s="9" t="s">
        <v>4625</v>
      </c>
      <c r="G447" s="9" t="str">
        <f t="shared" si="6"/>
        <v>Abílio Appoloni, 500,  , Jardim Conceição</v>
      </c>
      <c r="H447" s="9" t="s">
        <v>3050</v>
      </c>
      <c r="I447" s="9" t="s">
        <v>3052</v>
      </c>
      <c r="J447" s="9" t="s">
        <v>3051</v>
      </c>
      <c r="K447" s="9" t="s">
        <v>2475</v>
      </c>
      <c r="L447" s="9" t="s">
        <v>3913</v>
      </c>
      <c r="M447" s="9" t="s">
        <v>3305</v>
      </c>
      <c r="N447" s="9" t="s">
        <v>2476</v>
      </c>
      <c r="O447" s="10">
        <v>-207989858</v>
      </c>
      <c r="P447" s="10">
        <v>-493842067</v>
      </c>
    </row>
    <row r="448" spans="1:16" ht="63.5">
      <c r="A448" s="6">
        <v>2460640</v>
      </c>
      <c r="B448" s="9" t="s">
        <v>2483</v>
      </c>
      <c r="C448" s="9" t="s">
        <v>4626</v>
      </c>
      <c r="D448" s="9">
        <v>686</v>
      </c>
      <c r="E448" s="9" t="s">
        <v>1266</v>
      </c>
      <c r="F448" s="9" t="s">
        <v>4627</v>
      </c>
      <c r="G448" s="9" t="str">
        <f t="shared" si="6"/>
        <v>Octaviano de Arruda Campos, 686,  , Jardim Floridiana (Vila Xavier)</v>
      </c>
      <c r="H448" s="9" t="s">
        <v>2485</v>
      </c>
      <c r="I448" s="9" t="s">
        <v>3055</v>
      </c>
      <c r="J448" s="9" t="s">
        <v>3054</v>
      </c>
      <c r="K448" s="9" t="s">
        <v>2475</v>
      </c>
      <c r="L448" s="9" t="s">
        <v>3913</v>
      </c>
      <c r="M448" s="9" t="s">
        <v>3305</v>
      </c>
      <c r="N448" s="9" t="s">
        <v>2476</v>
      </c>
      <c r="O448" s="10">
        <v>-217784987</v>
      </c>
      <c r="P448" s="10">
        <v>-481558315</v>
      </c>
    </row>
    <row r="449" spans="1:16" ht="51">
      <c r="A449" s="6">
        <v>1118054</v>
      </c>
      <c r="B449" s="9" t="s">
        <v>2678</v>
      </c>
      <c r="C449" s="9" t="s">
        <v>4043</v>
      </c>
      <c r="D449" s="9">
        <v>99</v>
      </c>
      <c r="E449" s="9" t="s">
        <v>1266</v>
      </c>
      <c r="F449" s="9" t="s">
        <v>4628</v>
      </c>
      <c r="G449" s="9" t="str">
        <f t="shared" si="6"/>
        <v>Rua Amazonas, 99,  , Jardim Nova Veneza (Nova Veneza)</v>
      </c>
      <c r="H449" s="9" t="s">
        <v>2680</v>
      </c>
      <c r="I449" s="9" t="s">
        <v>3058</v>
      </c>
      <c r="J449" s="9" t="s">
        <v>3057</v>
      </c>
      <c r="K449" s="9" t="s">
        <v>2475</v>
      </c>
      <c r="L449" s="9" t="s">
        <v>3913</v>
      </c>
      <c r="M449" s="9" t="s">
        <v>3305</v>
      </c>
      <c r="N449" s="9" t="s">
        <v>2476</v>
      </c>
      <c r="O449" s="10">
        <v>-228074198</v>
      </c>
      <c r="P449" s="10">
        <v>-472187525</v>
      </c>
    </row>
    <row r="450" spans="1:16" ht="51">
      <c r="A450" s="6">
        <v>1118104</v>
      </c>
      <c r="B450" s="9" t="s">
        <v>3059</v>
      </c>
      <c r="C450" s="9" t="s">
        <v>4629</v>
      </c>
      <c r="D450" s="9">
        <v>342</v>
      </c>
      <c r="E450" s="9" t="s">
        <v>1266</v>
      </c>
      <c r="F450" s="9" t="s">
        <v>4630</v>
      </c>
      <c r="G450" s="9" t="str">
        <f t="shared" si="6"/>
        <v>Sonia Tavares Dos Santos, 342,  , Bom Jesus</v>
      </c>
      <c r="H450" s="9" t="s">
        <v>3061</v>
      </c>
      <c r="I450" s="9" t="s">
        <v>3063</v>
      </c>
      <c r="J450" s="9" t="s">
        <v>3062</v>
      </c>
      <c r="K450" s="9" t="s">
        <v>2475</v>
      </c>
      <c r="L450" s="9" t="s">
        <v>3913</v>
      </c>
      <c r="M450" s="9" t="s">
        <v>3305</v>
      </c>
      <c r="N450" s="9" t="s">
        <v>2476</v>
      </c>
      <c r="O450" s="10">
        <v>-210169152</v>
      </c>
      <c r="P450" s="10">
        <v>-477686653</v>
      </c>
    </row>
    <row r="451" spans="1:16" ht="51">
      <c r="A451" s="6">
        <v>1118105</v>
      </c>
      <c r="B451" s="9" t="s">
        <v>4631</v>
      </c>
      <c r="C451" s="9" t="s">
        <v>4632</v>
      </c>
      <c r="D451" s="9">
        <v>477</v>
      </c>
      <c r="E451" s="9" t="s">
        <v>1266</v>
      </c>
      <c r="F451" s="9" t="s">
        <v>4633</v>
      </c>
      <c r="G451" s="9" t="str">
        <f t="shared" ref="G451:G514" si="7">_xlfn.CONCAT(C451,", ",D451,", ",E451,", ",F451)</f>
        <v>Rua França Junior, 477,  , Lapa</v>
      </c>
      <c r="H451" s="9" t="s">
        <v>4634</v>
      </c>
      <c r="I451" s="9" t="s">
        <v>3068</v>
      </c>
      <c r="J451" s="9" t="s">
        <v>4635</v>
      </c>
      <c r="K451" s="9" t="s">
        <v>2475</v>
      </c>
      <c r="L451" s="9" t="s">
        <v>3913</v>
      </c>
      <c r="M451" s="9" t="s">
        <v>3305</v>
      </c>
      <c r="N451" s="9" t="s">
        <v>2476</v>
      </c>
      <c r="O451" s="10">
        <v>-211495616</v>
      </c>
      <c r="P451" s="10">
        <v>-478014117</v>
      </c>
    </row>
    <row r="452" spans="1:16" ht="51">
      <c r="A452" s="6">
        <v>1118107</v>
      </c>
      <c r="B452" s="9" t="s">
        <v>3064</v>
      </c>
      <c r="C452" s="9" t="s">
        <v>4636</v>
      </c>
      <c r="D452" s="9">
        <v>2714</v>
      </c>
      <c r="E452" s="9" t="s">
        <v>1266</v>
      </c>
      <c r="F452" s="9" t="s">
        <v>4311</v>
      </c>
      <c r="G452" s="9" t="str">
        <f t="shared" si="7"/>
        <v>Tapajós, 2714,  , Vila Recreio</v>
      </c>
      <c r="H452" s="9" t="s">
        <v>3066</v>
      </c>
      <c r="I452" s="9" t="s">
        <v>3068</v>
      </c>
      <c r="J452" s="9" t="s">
        <v>3067</v>
      </c>
      <c r="K452" s="9" t="s">
        <v>2475</v>
      </c>
      <c r="L452" s="9" t="s">
        <v>3913</v>
      </c>
      <c r="M452" s="9" t="s">
        <v>3305</v>
      </c>
      <c r="N452" s="9" t="s">
        <v>2476</v>
      </c>
      <c r="O452" s="10">
        <v>-211385311</v>
      </c>
      <c r="P452" s="10">
        <v>-478157753</v>
      </c>
    </row>
    <row r="453" spans="1:16" ht="51">
      <c r="A453" s="6">
        <v>1118097</v>
      </c>
      <c r="B453" s="9" t="s">
        <v>3069</v>
      </c>
      <c r="C453" s="9" t="s">
        <v>4637</v>
      </c>
      <c r="D453" s="9">
        <v>1099</v>
      </c>
      <c r="E453" s="9" t="s">
        <v>1266</v>
      </c>
      <c r="F453" s="9" t="s">
        <v>4576</v>
      </c>
      <c r="G453" s="9" t="str">
        <f t="shared" si="7"/>
        <v>Av. Alfredo Marcondes, 1099,  , Jardim Bela Vista</v>
      </c>
      <c r="H453" s="9" t="s">
        <v>3071</v>
      </c>
      <c r="I453" s="9" t="s">
        <v>2844</v>
      </c>
      <c r="J453" s="9" t="s">
        <v>3072</v>
      </c>
      <c r="K453" s="9" t="s">
        <v>2475</v>
      </c>
      <c r="L453" s="9" t="s">
        <v>3913</v>
      </c>
      <c r="M453" s="9" t="s">
        <v>3305</v>
      </c>
      <c r="N453" s="9" t="s">
        <v>2476</v>
      </c>
      <c r="O453" s="10">
        <v>-220610255</v>
      </c>
      <c r="P453" s="10">
        <v>-514741981</v>
      </c>
    </row>
    <row r="454" spans="1:16" ht="63.5">
      <c r="A454" s="6">
        <v>2460607</v>
      </c>
      <c r="B454" s="9" t="s">
        <v>2478</v>
      </c>
      <c r="C454" s="9" t="s">
        <v>4638</v>
      </c>
      <c r="D454" s="9">
        <v>300</v>
      </c>
      <c r="E454" s="9" t="s">
        <v>1266</v>
      </c>
      <c r="F454" s="9" t="s">
        <v>3915</v>
      </c>
      <c r="G454" s="9" t="str">
        <f t="shared" si="7"/>
        <v>Doutor Álvaro Afonso do Nascimento, 300,  , Jardim Presidente</v>
      </c>
      <c r="H454" s="9" t="s">
        <v>2480</v>
      </c>
      <c r="I454" s="9" t="s">
        <v>3075</v>
      </c>
      <c r="J454" s="9" t="s">
        <v>3074</v>
      </c>
      <c r="K454" s="9" t="s">
        <v>2475</v>
      </c>
      <c r="L454" s="9" t="s">
        <v>3913</v>
      </c>
      <c r="M454" s="9" t="s">
        <v>3305</v>
      </c>
      <c r="N454" s="9" t="s">
        <v>2476</v>
      </c>
      <c r="O454" s="10">
        <v>-211965934</v>
      </c>
      <c r="P454" s="10">
        <v>-504658282</v>
      </c>
    </row>
    <row r="455" spans="1:16" ht="51">
      <c r="A455" s="6">
        <v>2460988</v>
      </c>
      <c r="B455" s="9" t="s">
        <v>3076</v>
      </c>
      <c r="C455" s="9" t="s">
        <v>4639</v>
      </c>
      <c r="D455" s="9">
        <v>151</v>
      </c>
      <c r="E455" s="9" t="s">
        <v>1266</v>
      </c>
      <c r="F455" s="9" t="s">
        <v>4640</v>
      </c>
      <c r="G455" s="9" t="str">
        <f t="shared" si="7"/>
        <v>Doroty Nano Martinasso, 151,  , Vila Bandeirantes</v>
      </c>
      <c r="H455" s="9" t="s">
        <v>3078</v>
      </c>
      <c r="I455" s="9" t="s">
        <v>3080</v>
      </c>
      <c r="J455" s="9" t="s">
        <v>3079</v>
      </c>
      <c r="K455" s="9" t="s">
        <v>2475</v>
      </c>
      <c r="L455" s="9" t="s">
        <v>3913</v>
      </c>
      <c r="M455" s="9" t="s">
        <v>3305</v>
      </c>
      <c r="N455" s="9" t="s">
        <v>2476</v>
      </c>
      <c r="O455" s="10">
        <v>-2317569</v>
      </c>
      <c r="P455" s="10">
        <v>-468866255</v>
      </c>
    </row>
    <row r="456" spans="1:16" ht="51">
      <c r="A456" s="6">
        <v>1118051</v>
      </c>
      <c r="B456" s="9" t="s">
        <v>3081</v>
      </c>
      <c r="C456" s="9" t="s">
        <v>4641</v>
      </c>
      <c r="D456" s="9">
        <v>0</v>
      </c>
      <c r="E456" s="9" t="s">
        <v>4642</v>
      </c>
      <c r="F456" s="9" t="s">
        <v>4643</v>
      </c>
      <c r="G456" s="9" t="str">
        <f t="shared" si="7"/>
        <v>Rodovia João Beira, 0, SP 95 - KM 45/46, Parque Modelo</v>
      </c>
      <c r="H456" s="9" t="s">
        <v>3083</v>
      </c>
      <c r="I456" s="9" t="s">
        <v>3085</v>
      </c>
      <c r="J456" s="9" t="s">
        <v>3084</v>
      </c>
      <c r="K456" s="9" t="s">
        <v>2475</v>
      </c>
      <c r="L456" s="9" t="s">
        <v>3913</v>
      </c>
      <c r="M456" s="9" t="s">
        <v>3305</v>
      </c>
      <c r="N456" s="9" t="s">
        <v>2476</v>
      </c>
      <c r="O456" s="10">
        <v>-227110868</v>
      </c>
      <c r="P456" s="10">
        <v>-467842162</v>
      </c>
    </row>
    <row r="457" spans="1:16" ht="51">
      <c r="A457" s="6">
        <v>1118108</v>
      </c>
      <c r="B457" s="9" t="s">
        <v>3086</v>
      </c>
      <c r="C457" s="9" t="s">
        <v>4644</v>
      </c>
      <c r="D457" s="9">
        <v>50</v>
      </c>
      <c r="E457" s="9" t="s">
        <v>1266</v>
      </c>
      <c r="F457" s="9" t="s">
        <v>4645</v>
      </c>
      <c r="G457" s="9" t="str">
        <f t="shared" si="7"/>
        <v>Rua Hermenegildo Picoli Neto, 50,  , Jardim Lavínia</v>
      </c>
      <c r="H457" s="9" t="s">
        <v>3088</v>
      </c>
      <c r="I457" s="9" t="s">
        <v>3090</v>
      </c>
      <c r="J457" s="9" t="s">
        <v>3089</v>
      </c>
      <c r="K457" s="9" t="s">
        <v>2475</v>
      </c>
      <c r="L457" s="9" t="s">
        <v>3913</v>
      </c>
      <c r="M457" s="9" t="s">
        <v>3305</v>
      </c>
      <c r="N457" s="9" t="s">
        <v>2476</v>
      </c>
      <c r="O457" s="10">
        <v>-214840135</v>
      </c>
      <c r="P457" s="10">
        <v>-47007908</v>
      </c>
    </row>
    <row r="458" spans="1:16" ht="51">
      <c r="A458" s="6">
        <v>1118046</v>
      </c>
      <c r="B458" s="9" t="s">
        <v>3091</v>
      </c>
      <c r="C458" s="9" t="s">
        <v>4646</v>
      </c>
      <c r="D458" s="9">
        <v>167</v>
      </c>
      <c r="E458" s="9" t="s">
        <v>1266</v>
      </c>
      <c r="F458" s="9" t="s">
        <v>4647</v>
      </c>
      <c r="G458" s="9" t="str">
        <f t="shared" si="7"/>
        <v>Rua Professora Zenita Alcântara Nogueira, 167,  , Vila Triagem</v>
      </c>
      <c r="H458" s="9" t="s">
        <v>3093</v>
      </c>
      <c r="I458" s="9" t="s">
        <v>3000</v>
      </c>
      <c r="J458" s="9" t="s">
        <v>3094</v>
      </c>
      <c r="K458" s="9" t="s">
        <v>2475</v>
      </c>
      <c r="L458" s="9" t="s">
        <v>3913</v>
      </c>
      <c r="M458" s="9" t="s">
        <v>3305</v>
      </c>
      <c r="N458" s="9" t="s">
        <v>2476</v>
      </c>
      <c r="O458" s="10">
        <v>-223149039</v>
      </c>
      <c r="P458" s="10">
        <v>-490437347</v>
      </c>
    </row>
    <row r="459" spans="1:16" ht="51">
      <c r="A459" s="6">
        <v>1118098</v>
      </c>
      <c r="B459" s="9" t="s">
        <v>3095</v>
      </c>
      <c r="C459" s="9" t="s">
        <v>4648</v>
      </c>
      <c r="D459" s="9">
        <v>1101</v>
      </c>
      <c r="E459" s="9" t="s">
        <v>1266</v>
      </c>
      <c r="F459" s="9" t="s">
        <v>4038</v>
      </c>
      <c r="G459" s="9" t="str">
        <f t="shared" si="7"/>
        <v>Rua José Gomes, 1101,  , Vila Nova</v>
      </c>
      <c r="H459" s="9" t="s">
        <v>3097</v>
      </c>
      <c r="I459" s="9" t="s">
        <v>3100</v>
      </c>
      <c r="J459" s="9" t="s">
        <v>3098</v>
      </c>
      <c r="K459" s="9" t="s">
        <v>2475</v>
      </c>
      <c r="L459" s="9" t="s">
        <v>3913</v>
      </c>
      <c r="M459" s="9" t="s">
        <v>3305</v>
      </c>
      <c r="N459" s="9" t="s">
        <v>3099</v>
      </c>
      <c r="O459" s="10">
        <v>-222289646</v>
      </c>
      <c r="P459" s="10">
        <v>-51316262</v>
      </c>
    </row>
    <row r="460" spans="1:16" ht="51">
      <c r="A460" s="6">
        <v>1118090</v>
      </c>
      <c r="B460" s="9" t="s">
        <v>3101</v>
      </c>
      <c r="C460" s="9" t="s">
        <v>4649</v>
      </c>
      <c r="D460" s="9">
        <v>100</v>
      </c>
      <c r="E460" s="9" t="s">
        <v>1266</v>
      </c>
      <c r="F460" s="9" t="s">
        <v>3363</v>
      </c>
      <c r="G460" s="9" t="str">
        <f t="shared" si="7"/>
        <v>Rua Bela Vista, 100,  , Centro</v>
      </c>
      <c r="H460" s="9" t="s">
        <v>3103</v>
      </c>
      <c r="I460" s="9" t="s">
        <v>3105</v>
      </c>
      <c r="J460" s="9" t="s">
        <v>3104</v>
      </c>
      <c r="K460" s="9" t="s">
        <v>2475</v>
      </c>
      <c r="L460" s="9" t="s">
        <v>3913</v>
      </c>
      <c r="M460" s="9" t="s">
        <v>3305</v>
      </c>
      <c r="N460" s="9" t="s">
        <v>2476</v>
      </c>
      <c r="O460" s="10">
        <v>-217107283</v>
      </c>
      <c r="P460" s="10">
        <v>-472757351</v>
      </c>
    </row>
    <row r="461" spans="1:16" ht="51">
      <c r="A461" s="6">
        <v>2461111</v>
      </c>
      <c r="B461" s="9" t="s">
        <v>3106</v>
      </c>
      <c r="C461" s="9" t="s">
        <v>4650</v>
      </c>
      <c r="D461" s="9">
        <v>200</v>
      </c>
      <c r="E461" s="9" t="s">
        <v>1266</v>
      </c>
      <c r="F461" s="9" t="s">
        <v>4651</v>
      </c>
      <c r="G461" s="9" t="str">
        <f t="shared" si="7"/>
        <v>Av. Guilherme Giorgi, 200,  , Vila Carrão</v>
      </c>
      <c r="H461" s="9" t="s">
        <v>3108</v>
      </c>
      <c r="I461" s="9" t="s">
        <v>3110</v>
      </c>
      <c r="J461" s="9" t="s">
        <v>3109</v>
      </c>
      <c r="K461" s="9" t="s">
        <v>2475</v>
      </c>
      <c r="L461" s="9" t="s">
        <v>3942</v>
      </c>
      <c r="M461" s="9" t="s">
        <v>3305</v>
      </c>
      <c r="N461" s="9" t="s">
        <v>2476</v>
      </c>
      <c r="O461" s="10">
        <v>-235484564</v>
      </c>
      <c r="P461" s="10">
        <v>-465422362</v>
      </c>
    </row>
    <row r="462" spans="1:16" ht="63.5">
      <c r="A462" s="6">
        <v>1118078</v>
      </c>
      <c r="B462" s="9" t="s">
        <v>3111</v>
      </c>
      <c r="C462" s="9" t="s">
        <v>4652</v>
      </c>
      <c r="D462" s="9">
        <v>300</v>
      </c>
      <c r="E462" s="9" t="s">
        <v>1266</v>
      </c>
      <c r="F462" s="9" t="s">
        <v>4653</v>
      </c>
      <c r="G462" s="9" t="str">
        <f t="shared" si="7"/>
        <v>Rua Prefeito José Deliberador, 300,  , Vila Athaíde</v>
      </c>
      <c r="H462" s="9" t="s">
        <v>3113</v>
      </c>
      <c r="I462" s="9" t="s">
        <v>2989</v>
      </c>
      <c r="J462" s="9" t="s">
        <v>3114</v>
      </c>
      <c r="K462" s="9" t="s">
        <v>2475</v>
      </c>
      <c r="L462" s="9" t="s">
        <v>3913</v>
      </c>
      <c r="M462" s="9" t="s">
        <v>3305</v>
      </c>
      <c r="N462" s="9" t="s">
        <v>2476</v>
      </c>
      <c r="O462" s="10">
        <v>-2242403</v>
      </c>
      <c r="P462" s="10">
        <v>-505752037</v>
      </c>
    </row>
    <row r="463" spans="1:16" ht="51">
      <c r="A463" s="6">
        <v>1118129</v>
      </c>
      <c r="B463" s="9" t="s">
        <v>3115</v>
      </c>
      <c r="C463" s="9" t="s">
        <v>4654</v>
      </c>
      <c r="D463" s="9">
        <v>500</v>
      </c>
      <c r="E463" s="9" t="s">
        <v>1266</v>
      </c>
      <c r="F463" s="9" t="s">
        <v>4655</v>
      </c>
      <c r="G463" s="9" t="str">
        <f t="shared" si="7"/>
        <v>Rua Antonio Seron, 500,  , Jd Alcy Sansone</v>
      </c>
      <c r="H463" s="9" t="s">
        <v>3117</v>
      </c>
      <c r="I463" s="9" t="s">
        <v>3119</v>
      </c>
      <c r="J463" s="9" t="s">
        <v>3118</v>
      </c>
      <c r="K463" s="9" t="s">
        <v>2475</v>
      </c>
      <c r="L463" s="9" t="s">
        <v>3913</v>
      </c>
      <c r="M463" s="9" t="s">
        <v>3305</v>
      </c>
      <c r="N463" s="9" t="s">
        <v>2476</v>
      </c>
      <c r="O463" s="10">
        <v>-210483064</v>
      </c>
      <c r="P463" s="10">
        <v>-496796018</v>
      </c>
    </row>
    <row r="464" spans="1:16" ht="51">
      <c r="A464" s="6">
        <v>1118137</v>
      </c>
      <c r="B464" s="9" t="s">
        <v>3120</v>
      </c>
      <c r="C464" s="9" t="s">
        <v>4656</v>
      </c>
      <c r="D464" s="9">
        <v>183</v>
      </c>
      <c r="E464" s="9" t="s">
        <v>1266</v>
      </c>
      <c r="F464" s="9" t="s">
        <v>4657</v>
      </c>
      <c r="G464" s="9" t="str">
        <f t="shared" si="7"/>
        <v>Antenor da Silva Andrade, 183,  , Jardim Campo Alegre</v>
      </c>
      <c r="H464" s="9" t="s">
        <v>3122</v>
      </c>
      <c r="I464" s="9" t="s">
        <v>3124</v>
      </c>
      <c r="J464" s="9" t="s">
        <v>3123</v>
      </c>
      <c r="K464" s="9" t="s">
        <v>2475</v>
      </c>
      <c r="L464" s="9" t="s">
        <v>3913</v>
      </c>
      <c r="M464" s="9" t="s">
        <v>3305</v>
      </c>
      <c r="N464" s="9" t="s">
        <v>2476</v>
      </c>
      <c r="O464" s="10">
        <v>-22891757</v>
      </c>
      <c r="P464" s="10">
        <v>-45375003</v>
      </c>
    </row>
    <row r="465" spans="1:16" ht="51">
      <c r="A465" s="6">
        <v>2460585</v>
      </c>
      <c r="B465" s="9" t="s">
        <v>3125</v>
      </c>
      <c r="C465" s="9" t="s">
        <v>4658</v>
      </c>
      <c r="D465" s="9">
        <v>30</v>
      </c>
      <c r="E465" s="9" t="s">
        <v>1266</v>
      </c>
      <c r="F465" s="9" t="s">
        <v>4659</v>
      </c>
      <c r="G465" s="9" t="str">
        <f t="shared" si="7"/>
        <v>Rua Paulo Carneiro, 30,  , Lauzane Paulista</v>
      </c>
      <c r="H465" s="9" t="s">
        <v>3127</v>
      </c>
      <c r="I465" s="9" t="s">
        <v>2762</v>
      </c>
      <c r="J465" s="9" t="s">
        <v>3128</v>
      </c>
      <c r="K465" s="9" t="s">
        <v>2475</v>
      </c>
      <c r="L465" s="9" t="s">
        <v>3942</v>
      </c>
      <c r="M465" s="9" t="s">
        <v>3305</v>
      </c>
      <c r="N465" s="9" t="s">
        <v>2476</v>
      </c>
      <c r="O465" s="10">
        <v>-234745778</v>
      </c>
      <c r="P465" s="10">
        <v>-466409045</v>
      </c>
    </row>
    <row r="466" spans="1:16" ht="51">
      <c r="A466" s="6">
        <v>1118037</v>
      </c>
      <c r="B466" s="9" t="s">
        <v>3129</v>
      </c>
      <c r="C466" s="9" t="s">
        <v>4660</v>
      </c>
      <c r="D466" s="9">
        <v>2455</v>
      </c>
      <c r="E466" s="9" t="s">
        <v>1266</v>
      </c>
      <c r="F466" s="9" t="s">
        <v>4661</v>
      </c>
      <c r="G466" s="9" t="str">
        <f t="shared" si="7"/>
        <v>Av. Tenente Olympio Guiguer, 2455,  , Vila Guilhermina</v>
      </c>
      <c r="H466" s="9" t="s">
        <v>3131</v>
      </c>
      <c r="I466" s="9" t="s">
        <v>2903</v>
      </c>
      <c r="J466" s="9" t="s">
        <v>3132</v>
      </c>
      <c r="K466" s="9" t="s">
        <v>2475</v>
      </c>
      <c r="L466" s="9" t="s">
        <v>3913</v>
      </c>
      <c r="M466" s="9" t="s">
        <v>3305</v>
      </c>
      <c r="N466" s="9" t="s">
        <v>2476</v>
      </c>
      <c r="O466" s="10">
        <v>-220080402</v>
      </c>
      <c r="P466" s="10">
        <v>-474402843</v>
      </c>
    </row>
    <row r="467" spans="1:16" ht="51">
      <c r="A467" s="6">
        <v>1118082</v>
      </c>
      <c r="B467" s="9" t="s">
        <v>3133</v>
      </c>
      <c r="C467" s="9" t="s">
        <v>4662</v>
      </c>
      <c r="D467" s="9">
        <v>55</v>
      </c>
      <c r="E467" s="9" t="s">
        <v>1266</v>
      </c>
      <c r="F467" s="9" t="s">
        <v>4663</v>
      </c>
      <c r="G467" s="9" t="str">
        <f t="shared" si="7"/>
        <v>Rua Salvador Ricco, 55,  , Jardim Adelina</v>
      </c>
      <c r="H467" s="9" t="s">
        <v>3135</v>
      </c>
      <c r="I467" s="9" t="s">
        <v>3137</v>
      </c>
      <c r="J467" s="9" t="s">
        <v>3136</v>
      </c>
      <c r="K467" s="9" t="s">
        <v>2475</v>
      </c>
      <c r="L467" s="9" t="s">
        <v>3942</v>
      </c>
      <c r="M467" s="9" t="s">
        <v>3305</v>
      </c>
      <c r="N467" s="9" t="s">
        <v>3099</v>
      </c>
      <c r="O467" s="10">
        <v>-23669174</v>
      </c>
      <c r="P467" s="10">
        <v>-464108995</v>
      </c>
    </row>
    <row r="468" spans="1:16" ht="51">
      <c r="A468" s="6">
        <v>1118063</v>
      </c>
      <c r="B468" s="9" t="s">
        <v>3138</v>
      </c>
      <c r="C468" s="9" t="s">
        <v>4664</v>
      </c>
      <c r="D468" s="9">
        <v>430</v>
      </c>
      <c r="E468" s="9" t="s">
        <v>1266</v>
      </c>
      <c r="F468" s="9" t="s">
        <v>3435</v>
      </c>
      <c r="G468" s="9" t="str">
        <f t="shared" si="7"/>
        <v>Av. Kazumi Yoshimura, 430,  , Parque Industrial</v>
      </c>
      <c r="H468" s="9" t="s">
        <v>3140</v>
      </c>
      <c r="I468" s="9" t="s">
        <v>3142</v>
      </c>
      <c r="J468" s="9" t="s">
        <v>3141</v>
      </c>
      <c r="K468" s="9" t="s">
        <v>2475</v>
      </c>
      <c r="L468" s="9" t="s">
        <v>3913</v>
      </c>
      <c r="M468" s="9" t="s">
        <v>3305</v>
      </c>
      <c r="N468" s="9" t="s">
        <v>2476</v>
      </c>
      <c r="O468" s="10">
        <v>-239738554</v>
      </c>
      <c r="P468" s="10">
        <v>-48889638</v>
      </c>
    </row>
    <row r="469" spans="1:16" ht="51">
      <c r="A469" s="6">
        <v>1118118</v>
      </c>
      <c r="B469" s="9" t="s">
        <v>3143</v>
      </c>
      <c r="C469" s="9" t="s">
        <v>4665</v>
      </c>
      <c r="D469" s="9">
        <v>200</v>
      </c>
      <c r="E469" s="9" t="s">
        <v>4666</v>
      </c>
      <c r="F469" s="9" t="s">
        <v>4667</v>
      </c>
      <c r="G469" s="9" t="str">
        <f t="shared" si="7"/>
        <v>Rua Nelson Vernalha, 200, Área A, Jardim Boa Bista</v>
      </c>
      <c r="H469" s="9" t="s">
        <v>2882</v>
      </c>
      <c r="I469" s="9" t="s">
        <v>2884</v>
      </c>
      <c r="J469" s="9" t="s">
        <v>3145</v>
      </c>
      <c r="K469" s="9" t="s">
        <v>2475</v>
      </c>
      <c r="L469" s="9" t="s">
        <v>3913</v>
      </c>
      <c r="M469" s="9" t="s">
        <v>3305</v>
      </c>
      <c r="N469" s="9" t="s">
        <v>2476</v>
      </c>
      <c r="O469" s="10">
        <v>-235191872</v>
      </c>
      <c r="P469" s="10">
        <v>-471417745</v>
      </c>
    </row>
    <row r="470" spans="1:16" ht="51">
      <c r="A470" s="6">
        <v>1118057</v>
      </c>
      <c r="B470" s="9" t="s">
        <v>2525</v>
      </c>
      <c r="C470" s="9" t="s">
        <v>4668</v>
      </c>
      <c r="D470" s="9">
        <v>501</v>
      </c>
      <c r="E470" s="9" t="s">
        <v>1266</v>
      </c>
      <c r="F470" s="9" t="s">
        <v>3946</v>
      </c>
      <c r="G470" s="9" t="str">
        <f t="shared" si="7"/>
        <v>Durvalino de Castro, 501,  , Vila Ana Rosa Novaes</v>
      </c>
      <c r="H470" s="9" t="s">
        <v>2527</v>
      </c>
      <c r="I470" s="9" t="s">
        <v>3148</v>
      </c>
      <c r="J470" s="9" t="s">
        <v>3147</v>
      </c>
      <c r="K470" s="9" t="s">
        <v>2475</v>
      </c>
      <c r="L470" s="9" t="s">
        <v>3913</v>
      </c>
      <c r="M470" s="9" t="s">
        <v>3305</v>
      </c>
      <c r="N470" s="9" t="s">
        <v>2476</v>
      </c>
      <c r="O470" s="10">
        <v>-225772534</v>
      </c>
      <c r="P470" s="10">
        <v>-449737333</v>
      </c>
    </row>
    <row r="471" spans="1:16" ht="76">
      <c r="A471" s="6">
        <v>2460544</v>
      </c>
      <c r="B471" s="9" t="s">
        <v>3149</v>
      </c>
      <c r="C471" s="9" t="s">
        <v>4669</v>
      </c>
      <c r="D471" s="9">
        <v>138</v>
      </c>
      <c r="E471" s="9" t="s">
        <v>1266</v>
      </c>
      <c r="F471" s="9" t="s">
        <v>4670</v>
      </c>
      <c r="G471" s="9" t="str">
        <f t="shared" si="7"/>
        <v>Rua Júlio Felipe Guedes, 138,  , Vila Nossa Sra.das Mercês (Jardim Botucatu)</v>
      </c>
      <c r="H471" s="9" t="s">
        <v>3151</v>
      </c>
      <c r="I471" s="9" t="s">
        <v>2818</v>
      </c>
      <c r="J471" s="9" t="s">
        <v>3152</v>
      </c>
      <c r="K471" s="9" t="s">
        <v>2475</v>
      </c>
      <c r="L471" s="9" t="s">
        <v>3942</v>
      </c>
      <c r="M471" s="9" t="s">
        <v>3305</v>
      </c>
      <c r="N471" s="9" t="s">
        <v>2476</v>
      </c>
      <c r="O471" s="10">
        <v>-236338679</v>
      </c>
      <c r="P471" s="10">
        <v>-466067538</v>
      </c>
    </row>
    <row r="472" spans="1:16" ht="51">
      <c r="A472" s="6">
        <v>2460517</v>
      </c>
      <c r="B472" s="9" t="s">
        <v>2506</v>
      </c>
      <c r="C472" s="9" t="s">
        <v>3936</v>
      </c>
      <c r="D472" s="9">
        <v>450</v>
      </c>
      <c r="E472" s="9" t="s">
        <v>1266</v>
      </c>
      <c r="F472" s="9" t="s">
        <v>3937</v>
      </c>
      <c r="G472" s="9" t="str">
        <f t="shared" si="7"/>
        <v>Avenida das Amoreiras, 450,  , Parque Itália</v>
      </c>
      <c r="H472" s="9" t="s">
        <v>2508</v>
      </c>
      <c r="I472" s="9" t="s">
        <v>3154</v>
      </c>
      <c r="J472" s="9" t="s">
        <v>3153</v>
      </c>
      <c r="K472" s="9" t="s">
        <v>2475</v>
      </c>
      <c r="L472" s="9" t="s">
        <v>3913</v>
      </c>
      <c r="M472" s="9" t="s">
        <v>3305</v>
      </c>
      <c r="N472" s="9" t="s">
        <v>2476</v>
      </c>
      <c r="O472" s="10">
        <v>-229156567</v>
      </c>
      <c r="P472" s="10">
        <v>-470689221</v>
      </c>
    </row>
    <row r="473" spans="1:16" ht="51">
      <c r="A473" s="6">
        <v>1118130</v>
      </c>
      <c r="B473" s="9" t="s">
        <v>3155</v>
      </c>
      <c r="C473" s="9" t="s">
        <v>4671</v>
      </c>
      <c r="D473" s="9">
        <v>503</v>
      </c>
      <c r="E473" s="9" t="s">
        <v>1266</v>
      </c>
      <c r="F473" s="9" t="s">
        <v>4672</v>
      </c>
      <c r="G473" s="9" t="str">
        <f t="shared" si="7"/>
        <v>Rua Leôncio da Silva, 503,  , Cj.Hab.Emilio Mininel</v>
      </c>
      <c r="H473" s="9" t="s">
        <v>3157</v>
      </c>
      <c r="I473" s="9" t="s">
        <v>3159</v>
      </c>
      <c r="J473" s="9" t="s">
        <v>3158</v>
      </c>
      <c r="K473" s="9" t="s">
        <v>2475</v>
      </c>
      <c r="L473" s="9" t="s">
        <v>3913</v>
      </c>
      <c r="M473" s="9" t="s">
        <v>3305</v>
      </c>
      <c r="N473" s="9" t="s">
        <v>2476</v>
      </c>
      <c r="O473" s="10">
        <v>-20302541</v>
      </c>
      <c r="P473" s="10">
        <v>-502377516</v>
      </c>
    </row>
    <row r="474" spans="1:16" ht="51">
      <c r="A474" s="6">
        <v>1118083</v>
      </c>
      <c r="B474" s="9" t="s">
        <v>3160</v>
      </c>
      <c r="C474" s="9" t="s">
        <v>4673</v>
      </c>
      <c r="D474" s="9">
        <v>800</v>
      </c>
      <c r="E474" s="9" t="s">
        <v>1266</v>
      </c>
      <c r="F474" s="9" t="s">
        <v>4674</v>
      </c>
      <c r="G474" s="9" t="str">
        <f t="shared" si="7"/>
        <v>Rua Zina Batani Bernardi, 800,  , Jardim Itapark</v>
      </c>
      <c r="H474" s="9" t="s">
        <v>3162</v>
      </c>
      <c r="I474" s="9" t="s">
        <v>3137</v>
      </c>
      <c r="J474" s="9" t="s">
        <v>3163</v>
      </c>
      <c r="K474" s="9" t="s">
        <v>2475</v>
      </c>
      <c r="L474" s="9" t="s">
        <v>3942</v>
      </c>
      <c r="M474" s="9" t="s">
        <v>3305</v>
      </c>
      <c r="N474" s="9" t="s">
        <v>2476</v>
      </c>
      <c r="O474" s="10">
        <v>-236792249</v>
      </c>
      <c r="P474" s="10">
        <v>-464329164</v>
      </c>
    </row>
    <row r="475" spans="1:16" ht="63.5">
      <c r="A475" s="6">
        <v>2460541</v>
      </c>
      <c r="B475" s="9" t="s">
        <v>2658</v>
      </c>
      <c r="C475" s="9" t="s">
        <v>4031</v>
      </c>
      <c r="D475" s="9">
        <v>1325</v>
      </c>
      <c r="E475" s="9" t="s">
        <v>1266</v>
      </c>
      <c r="F475" s="9" t="s">
        <v>4675</v>
      </c>
      <c r="G475" s="9" t="str">
        <f t="shared" si="7"/>
        <v>Rua Coronel José Augusto de Oliveira Salles, 1325,  , Vila Izabel</v>
      </c>
      <c r="H475" s="9" t="s">
        <v>2660</v>
      </c>
      <c r="I475" s="9" t="s">
        <v>2807</v>
      </c>
      <c r="J475" s="9" t="s">
        <v>3165</v>
      </c>
      <c r="K475" s="9" t="s">
        <v>2475</v>
      </c>
      <c r="L475" s="9" t="s">
        <v>3913</v>
      </c>
      <c r="M475" s="9" t="s">
        <v>3305</v>
      </c>
      <c r="N475" s="9" t="s">
        <v>2476</v>
      </c>
      <c r="O475" s="10">
        <v>-220386517</v>
      </c>
      <c r="P475" s="10">
        <v>-47882278</v>
      </c>
    </row>
    <row r="476" spans="1:16" ht="51">
      <c r="A476" s="6">
        <v>2460510</v>
      </c>
      <c r="B476" s="9" t="s">
        <v>2582</v>
      </c>
      <c r="C476" s="9" t="s">
        <v>3988</v>
      </c>
      <c r="D476" s="9">
        <v>2415</v>
      </c>
      <c r="E476" s="9" t="s">
        <v>1266</v>
      </c>
      <c r="F476" s="9" t="s">
        <v>3989</v>
      </c>
      <c r="G476" s="9" t="str">
        <f t="shared" si="7"/>
        <v>Av. Major José Levy Sobrinho, 2415,  , Alto da Boa Vista</v>
      </c>
      <c r="H476" s="9" t="s">
        <v>2584</v>
      </c>
      <c r="I476" s="9" t="s">
        <v>2728</v>
      </c>
      <c r="J476" s="9" t="s">
        <v>3166</v>
      </c>
      <c r="K476" s="9" t="s">
        <v>2475</v>
      </c>
      <c r="L476" s="9" t="s">
        <v>3913</v>
      </c>
      <c r="M476" s="9" t="s">
        <v>3305</v>
      </c>
      <c r="N476" s="9" t="s">
        <v>2476</v>
      </c>
      <c r="O476" s="10">
        <v>-225523228</v>
      </c>
      <c r="P476" s="10">
        <v>-473796494</v>
      </c>
    </row>
    <row r="477" spans="1:16" ht="51">
      <c r="A477" s="6">
        <v>2460504</v>
      </c>
      <c r="B477" s="9" t="s">
        <v>2577</v>
      </c>
      <c r="C477" s="9" t="s">
        <v>4676</v>
      </c>
      <c r="D477" s="9">
        <v>220</v>
      </c>
      <c r="E477" s="9" t="s">
        <v>1266</v>
      </c>
      <c r="F477" s="9" t="s">
        <v>4507</v>
      </c>
      <c r="G477" s="9" t="str">
        <f t="shared" si="7"/>
        <v>São Lázaro, 220,  , Jardim Morumbi</v>
      </c>
      <c r="H477" s="9" t="s">
        <v>3168</v>
      </c>
      <c r="I477" s="9" t="s">
        <v>3080</v>
      </c>
      <c r="J477" s="9" t="s">
        <v>3169</v>
      </c>
      <c r="K477" s="9" t="s">
        <v>2475</v>
      </c>
      <c r="L477" s="9" t="s">
        <v>3913</v>
      </c>
      <c r="M477" s="9" t="s">
        <v>3305</v>
      </c>
      <c r="N477" s="9" t="s">
        <v>2476</v>
      </c>
      <c r="O477" s="10">
        <v>-231784315</v>
      </c>
      <c r="P477" s="10">
        <v>-468973138</v>
      </c>
    </row>
    <row r="478" spans="1:16" ht="51">
      <c r="A478" s="6">
        <v>2460497</v>
      </c>
      <c r="B478" s="9" t="s">
        <v>2662</v>
      </c>
      <c r="C478" s="9" t="s">
        <v>4033</v>
      </c>
      <c r="D478" s="9">
        <v>4656</v>
      </c>
      <c r="E478" s="9" t="s">
        <v>1266</v>
      </c>
      <c r="F478" s="9" t="s">
        <v>4034</v>
      </c>
      <c r="G478" s="9" t="str">
        <f t="shared" si="7"/>
        <v>Avenida Duque de Caxias, 4656,  , Vila Elvira</v>
      </c>
      <c r="H478" s="9" t="s">
        <v>3170</v>
      </c>
      <c r="I478" s="9" t="s">
        <v>3052</v>
      </c>
      <c r="J478" s="9" t="s">
        <v>3171</v>
      </c>
      <c r="K478" s="9" t="s">
        <v>2475</v>
      </c>
      <c r="L478" s="9" t="s">
        <v>3913</v>
      </c>
      <c r="M478" s="9" t="s">
        <v>3305</v>
      </c>
      <c r="N478" s="9" t="s">
        <v>2476</v>
      </c>
      <c r="O478" s="10">
        <v>-208094503</v>
      </c>
      <c r="P478" s="10">
        <v>-493652158</v>
      </c>
    </row>
    <row r="479" spans="1:16" ht="63.5">
      <c r="A479" s="6">
        <v>2460494</v>
      </c>
      <c r="B479" s="9" t="s">
        <v>2690</v>
      </c>
      <c r="C479" s="9" t="s">
        <v>4677</v>
      </c>
      <c r="D479" s="9">
        <v>325</v>
      </c>
      <c r="E479" s="9" t="s">
        <v>1266</v>
      </c>
      <c r="F479" s="9" t="s">
        <v>4678</v>
      </c>
      <c r="G479" s="9" t="str">
        <f t="shared" si="7"/>
        <v>Expedicionário Teodoro Francisco Ribeiro, 325,  , Vila Santa Isabel</v>
      </c>
      <c r="H479" s="9" t="s">
        <v>3173</v>
      </c>
      <c r="I479" s="9" t="s">
        <v>3175</v>
      </c>
      <c r="J479" s="9" t="s">
        <v>3174</v>
      </c>
      <c r="K479" s="9" t="s">
        <v>2475</v>
      </c>
      <c r="L479" s="9" t="s">
        <v>3913</v>
      </c>
      <c r="M479" s="9" t="s">
        <v>3305</v>
      </c>
      <c r="N479" s="9" t="s">
        <v>2476</v>
      </c>
      <c r="O479" s="10">
        <v>-230160708</v>
      </c>
      <c r="P479" s="10">
        <v>-455744213</v>
      </c>
    </row>
    <row r="480" spans="1:16" ht="51">
      <c r="A480" s="6">
        <v>1118113</v>
      </c>
      <c r="B480" s="9" t="s">
        <v>3176</v>
      </c>
      <c r="C480" s="9" t="s">
        <v>4679</v>
      </c>
      <c r="D480" s="9">
        <v>222</v>
      </c>
      <c r="E480" s="9" t="s">
        <v>1266</v>
      </c>
      <c r="F480" s="9" t="s">
        <v>4680</v>
      </c>
      <c r="G480" s="9" t="str">
        <f t="shared" si="7"/>
        <v>Rua Professor Nelson Spíndola Lobato, 222,  , Radio Clube</v>
      </c>
      <c r="H480" s="9" t="s">
        <v>3178</v>
      </c>
      <c r="I480" s="9" t="s">
        <v>3180</v>
      </c>
      <c r="J480" s="9" t="s">
        <v>3179</v>
      </c>
      <c r="K480" s="9" t="s">
        <v>2475</v>
      </c>
      <c r="L480" s="9" t="s">
        <v>3913</v>
      </c>
      <c r="M480" s="9" t="s">
        <v>3305</v>
      </c>
      <c r="N480" s="9" t="s">
        <v>2476</v>
      </c>
      <c r="O480" s="10">
        <v>-239384841</v>
      </c>
      <c r="P480" s="10">
        <v>-463839717</v>
      </c>
    </row>
    <row r="481" spans="1:16" ht="51">
      <c r="A481" s="6">
        <v>2460450</v>
      </c>
      <c r="B481" s="9" t="s">
        <v>2605</v>
      </c>
      <c r="C481" s="9" t="s">
        <v>4681</v>
      </c>
      <c r="D481" s="9">
        <v>171</v>
      </c>
      <c r="E481" s="9" t="s">
        <v>1266</v>
      </c>
      <c r="F481" s="9" t="s">
        <v>3999</v>
      </c>
      <c r="G481" s="9" t="str">
        <f t="shared" si="7"/>
        <v>Rua Valmet, 171, 171,  , Brás Cubas</v>
      </c>
      <c r="H481" s="9" t="s">
        <v>2607</v>
      </c>
      <c r="I481" s="9" t="s">
        <v>2823</v>
      </c>
      <c r="J481" s="9" t="s">
        <v>3182</v>
      </c>
      <c r="K481" s="9" t="s">
        <v>2475</v>
      </c>
      <c r="L481" s="9" t="s">
        <v>3942</v>
      </c>
      <c r="M481" s="9" t="s">
        <v>3305</v>
      </c>
      <c r="N481" s="9" t="s">
        <v>2476</v>
      </c>
      <c r="O481" s="10">
        <v>-235419212</v>
      </c>
      <c r="P481" s="10">
        <v>-462168863</v>
      </c>
    </row>
    <row r="482" spans="1:16" ht="51">
      <c r="A482" s="6">
        <v>2460446</v>
      </c>
      <c r="B482" s="9" t="s">
        <v>2695</v>
      </c>
      <c r="C482" s="9" t="s">
        <v>4051</v>
      </c>
      <c r="D482" s="9">
        <v>835</v>
      </c>
      <c r="E482" s="9" t="s">
        <v>1266</v>
      </c>
      <c r="F482" s="9" t="s">
        <v>4052</v>
      </c>
      <c r="G482" s="9" t="str">
        <f t="shared" si="7"/>
        <v>Rua Carlos Weber, 835,  , Vila Leopoldina</v>
      </c>
      <c r="H482" s="9" t="s">
        <v>2697</v>
      </c>
      <c r="I482" s="9" t="s">
        <v>3184</v>
      </c>
      <c r="J482" s="9" t="s">
        <v>3183</v>
      </c>
      <c r="K482" s="9" t="s">
        <v>2475</v>
      </c>
      <c r="L482" s="9" t="s">
        <v>3942</v>
      </c>
      <c r="M482" s="9" t="s">
        <v>3305</v>
      </c>
      <c r="N482" s="9" t="s">
        <v>2476</v>
      </c>
      <c r="O482" s="10">
        <v>-235282576</v>
      </c>
      <c r="P482" s="10">
        <v>-467301573</v>
      </c>
    </row>
    <row r="483" spans="1:16" ht="51">
      <c r="A483" s="6">
        <v>2460670</v>
      </c>
      <c r="B483" s="9" t="s">
        <v>2541</v>
      </c>
      <c r="C483" s="9" t="s">
        <v>3951</v>
      </c>
      <c r="D483" s="9">
        <v>232</v>
      </c>
      <c r="E483" s="9" t="s">
        <v>1266</v>
      </c>
      <c r="F483" s="9" t="s">
        <v>4682</v>
      </c>
      <c r="G483" s="9" t="str">
        <f t="shared" si="7"/>
        <v>Rua Deodato Saraiva da Silva, 232,  , Cidade A. E. Carvalho</v>
      </c>
      <c r="H483" s="9" t="s">
        <v>2543</v>
      </c>
      <c r="I483" s="9" t="s">
        <v>2767</v>
      </c>
      <c r="J483" s="9" t="s">
        <v>2544</v>
      </c>
      <c r="K483" s="9" t="s">
        <v>2475</v>
      </c>
      <c r="L483" s="9" t="s">
        <v>3942</v>
      </c>
      <c r="M483" s="9" t="s">
        <v>3305</v>
      </c>
      <c r="N483" s="9" t="s">
        <v>2476</v>
      </c>
      <c r="O483" s="10">
        <v>-235362268</v>
      </c>
      <c r="P483" s="10">
        <v>-46476044</v>
      </c>
    </row>
    <row r="484" spans="1:16" ht="51">
      <c r="A484" s="6">
        <v>2460711</v>
      </c>
      <c r="B484" s="9" t="s">
        <v>2654</v>
      </c>
      <c r="C484" s="9" t="s">
        <v>4029</v>
      </c>
      <c r="D484" s="9">
        <v>900</v>
      </c>
      <c r="E484" s="9" t="s">
        <v>1266</v>
      </c>
      <c r="F484" s="9" t="s">
        <v>4030</v>
      </c>
      <c r="G484" s="9" t="str">
        <f t="shared" si="7"/>
        <v>Rua Suécia, 900,  , Assunção</v>
      </c>
      <c r="H484" s="9" t="s">
        <v>2656</v>
      </c>
      <c r="I484" s="9" t="s">
        <v>3187</v>
      </c>
      <c r="J484" s="9" t="s">
        <v>3186</v>
      </c>
      <c r="K484" s="9" t="s">
        <v>2475</v>
      </c>
      <c r="L484" s="9" t="s">
        <v>3942</v>
      </c>
      <c r="M484" s="9" t="s">
        <v>3305</v>
      </c>
      <c r="N484" s="9" t="s">
        <v>2476</v>
      </c>
      <c r="O484" s="10">
        <v>-237117963</v>
      </c>
      <c r="P484" s="10">
        <v>-465754468</v>
      </c>
    </row>
    <row r="485" spans="1:16" ht="51">
      <c r="A485" s="6">
        <v>2460433</v>
      </c>
      <c r="B485" s="9" t="s">
        <v>2613</v>
      </c>
      <c r="C485" s="9" t="s">
        <v>4683</v>
      </c>
      <c r="D485" s="9">
        <v>23</v>
      </c>
      <c r="E485" s="9" t="s">
        <v>1266</v>
      </c>
      <c r="F485" s="9" t="s">
        <v>4684</v>
      </c>
      <c r="G485" s="9" t="str">
        <f t="shared" si="7"/>
        <v>Calixto Barbieri, 23,  , I.A.P.I.</v>
      </c>
      <c r="H485" s="9" t="s">
        <v>3189</v>
      </c>
      <c r="I485" s="9" t="s">
        <v>3191</v>
      </c>
      <c r="J485" s="9" t="s">
        <v>3190</v>
      </c>
      <c r="K485" s="9" t="s">
        <v>2475</v>
      </c>
      <c r="L485" s="9" t="s">
        <v>3942</v>
      </c>
      <c r="M485" s="9" t="s">
        <v>3305</v>
      </c>
      <c r="N485" s="9" t="s">
        <v>2476</v>
      </c>
      <c r="O485" s="10">
        <v>-235141585</v>
      </c>
      <c r="P485" s="10">
        <v>-467881383</v>
      </c>
    </row>
    <row r="486" spans="1:16" ht="51">
      <c r="A486" s="6">
        <v>2460694</v>
      </c>
      <c r="B486" s="9" t="s">
        <v>2554</v>
      </c>
      <c r="C486" s="9" t="s">
        <v>4685</v>
      </c>
      <c r="D486" s="9">
        <v>2701</v>
      </c>
      <c r="E486" s="9" t="s">
        <v>1266</v>
      </c>
      <c r="F486" s="9" t="s">
        <v>3968</v>
      </c>
      <c r="G486" s="9" t="str">
        <f t="shared" si="7"/>
        <v>Av. Francisco de Paula Leite, 2701,  , Jardim Califórnia</v>
      </c>
      <c r="H486" s="9" t="s">
        <v>2556</v>
      </c>
      <c r="I486" s="9" t="s">
        <v>3193</v>
      </c>
      <c r="J486" s="9" t="s">
        <v>2557</v>
      </c>
      <c r="K486" s="9" t="s">
        <v>2475</v>
      </c>
      <c r="L486" s="9" t="s">
        <v>3913</v>
      </c>
      <c r="M486" s="9" t="s">
        <v>3305</v>
      </c>
      <c r="N486" s="9" t="s">
        <v>2476</v>
      </c>
      <c r="O486" s="10">
        <v>-231153814</v>
      </c>
      <c r="P486" s="10">
        <v>-472220147</v>
      </c>
    </row>
    <row r="487" spans="1:16" ht="51">
      <c r="A487" s="6">
        <v>2460643</v>
      </c>
      <c r="B487" s="9" t="s">
        <v>2511</v>
      </c>
      <c r="C487" s="9" t="s">
        <v>3938</v>
      </c>
      <c r="D487" s="9">
        <v>200</v>
      </c>
      <c r="E487" s="9" t="s">
        <v>1266</v>
      </c>
      <c r="F487" s="9" t="s">
        <v>4686</v>
      </c>
      <c r="G487" s="9" t="str">
        <f t="shared" si="7"/>
        <v>Av. Ary Rodrigues, 200,  , Bacuri</v>
      </c>
      <c r="H487" s="9" t="s">
        <v>2513</v>
      </c>
      <c r="I487" s="9" t="s">
        <v>3154</v>
      </c>
      <c r="J487" s="9" t="s">
        <v>3195</v>
      </c>
      <c r="K487" s="9" t="s">
        <v>2475</v>
      </c>
      <c r="L487" s="9" t="s">
        <v>3913</v>
      </c>
      <c r="M487" s="9" t="s">
        <v>3305</v>
      </c>
      <c r="N487" s="9" t="s">
        <v>2476</v>
      </c>
      <c r="O487" s="10">
        <v>-22974772</v>
      </c>
      <c r="P487" s="10">
        <v>-470995367</v>
      </c>
    </row>
    <row r="488" spans="1:16" ht="51">
      <c r="A488" s="6">
        <v>2460644</v>
      </c>
      <c r="B488" s="9" t="s">
        <v>2471</v>
      </c>
      <c r="C488" s="9" t="s">
        <v>4687</v>
      </c>
      <c r="D488" s="9">
        <v>1000</v>
      </c>
      <c r="E488" s="9" t="s">
        <v>1266</v>
      </c>
      <c r="F488" s="9" t="s">
        <v>3912</v>
      </c>
      <c r="G488" s="9" t="str">
        <f t="shared" si="7"/>
        <v>Avenida Bandeirantes, 1000,  , Machadinho</v>
      </c>
      <c r="H488" s="9" t="s">
        <v>2473</v>
      </c>
      <c r="I488" s="9" t="s">
        <v>3197</v>
      </c>
      <c r="J488" s="9" t="s">
        <v>2474</v>
      </c>
      <c r="K488" s="9" t="s">
        <v>2475</v>
      </c>
      <c r="L488" s="9" t="s">
        <v>3913</v>
      </c>
      <c r="M488" s="9" t="s">
        <v>3305</v>
      </c>
      <c r="N488" s="9" t="s">
        <v>2476</v>
      </c>
      <c r="O488" s="10">
        <v>-227489786</v>
      </c>
      <c r="P488" s="10">
        <v>-473197501</v>
      </c>
    </row>
    <row r="489" spans="1:16" ht="51">
      <c r="A489" s="6">
        <v>1118099</v>
      </c>
      <c r="B489" s="9" t="s">
        <v>3198</v>
      </c>
      <c r="C489" s="9" t="s">
        <v>4688</v>
      </c>
      <c r="D489" s="9">
        <v>0</v>
      </c>
      <c r="E489" s="9" t="s">
        <v>4590</v>
      </c>
      <c r="F489" s="9" t="s">
        <v>4689</v>
      </c>
      <c r="G489" s="9" t="str">
        <f t="shared" si="7"/>
        <v>Rua Alfa Bôscoli, 0, s/n°, Jardim Vila Real</v>
      </c>
      <c r="H489" s="9" t="s">
        <v>3200</v>
      </c>
      <c r="I489" s="9" t="s">
        <v>3202</v>
      </c>
      <c r="J489" s="9" t="s">
        <v>3201</v>
      </c>
      <c r="K489" s="9" t="s">
        <v>2475</v>
      </c>
      <c r="L489" s="9" t="s">
        <v>3913</v>
      </c>
      <c r="M489" s="9" t="s">
        <v>3305</v>
      </c>
      <c r="N489" s="9" t="s">
        <v>2476</v>
      </c>
      <c r="O489" s="10">
        <v>-221330106</v>
      </c>
      <c r="P489" s="10">
        <v>-51448631</v>
      </c>
    </row>
    <row r="490" spans="1:16" ht="76">
      <c r="A490" s="6">
        <v>2460654</v>
      </c>
      <c r="B490" s="9" t="s">
        <v>2530</v>
      </c>
      <c r="C490" s="9" t="s">
        <v>4690</v>
      </c>
      <c r="D490" s="9">
        <v>261</v>
      </c>
      <c r="E490" s="9" t="s">
        <v>1266</v>
      </c>
      <c r="F490" s="9" t="s">
        <v>3948</v>
      </c>
      <c r="G490" s="9" t="str">
        <f t="shared" si="7"/>
        <v>Avenida Comendador Francisco Bernardo, 261,  , Parque São Luiz</v>
      </c>
      <c r="H490" s="9" t="s">
        <v>3204</v>
      </c>
      <c r="I490" s="9" t="s">
        <v>3206</v>
      </c>
      <c r="J490" s="9" t="s">
        <v>3205</v>
      </c>
      <c r="K490" s="9" t="s">
        <v>2475</v>
      </c>
      <c r="L490" s="9" t="s">
        <v>3913</v>
      </c>
      <c r="M490" s="9" t="s">
        <v>3305</v>
      </c>
      <c r="N490" s="9" t="s">
        <v>3099</v>
      </c>
      <c r="O490" s="10">
        <v>-239214399</v>
      </c>
      <c r="P490" s="10">
        <v>-464162901</v>
      </c>
    </row>
    <row r="491" spans="1:16" ht="51">
      <c r="A491" s="6">
        <v>2460251</v>
      </c>
      <c r="B491" s="9" t="s">
        <v>2535</v>
      </c>
      <c r="C491" s="9" t="s">
        <v>4691</v>
      </c>
      <c r="D491" s="9">
        <v>117</v>
      </c>
      <c r="E491" s="9" t="s">
        <v>1266</v>
      </c>
      <c r="F491" s="9" t="s">
        <v>3950</v>
      </c>
      <c r="G491" s="9" t="str">
        <f t="shared" si="7"/>
        <v>Porto Príncipe, 117,  , Taboão</v>
      </c>
      <c r="H491" s="9" t="s">
        <v>3208</v>
      </c>
      <c r="I491" s="9" t="s">
        <v>3210</v>
      </c>
      <c r="J491" s="9" t="s">
        <v>3209</v>
      </c>
      <c r="K491" s="9" t="s">
        <v>2475</v>
      </c>
      <c r="L491" s="9" t="s">
        <v>3942</v>
      </c>
      <c r="M491" s="9" t="s">
        <v>3305</v>
      </c>
      <c r="N491" s="9" t="s">
        <v>2476</v>
      </c>
      <c r="O491" s="10">
        <v>-23671414</v>
      </c>
      <c r="P491" s="10">
        <v>-466127508</v>
      </c>
    </row>
    <row r="492" spans="1:16" ht="51">
      <c r="A492" s="6">
        <v>2460252</v>
      </c>
      <c r="B492" s="9" t="s">
        <v>2550</v>
      </c>
      <c r="C492" s="9" t="s">
        <v>4692</v>
      </c>
      <c r="D492" s="9">
        <v>451</v>
      </c>
      <c r="E492" s="9" t="s">
        <v>1266</v>
      </c>
      <c r="F492" s="9" t="s">
        <v>3959</v>
      </c>
      <c r="G492" s="9" t="str">
        <f t="shared" si="7"/>
        <v>Doutor Ricardo Ferreira dos Reis, 451,  , Jardim Adriana</v>
      </c>
      <c r="H492" s="9" t="s">
        <v>3212</v>
      </c>
      <c r="I492" s="9" t="s">
        <v>3214</v>
      </c>
      <c r="J492" s="9" t="s">
        <v>3213</v>
      </c>
      <c r="K492" s="9" t="s">
        <v>2475</v>
      </c>
      <c r="L492" s="9" t="s">
        <v>3942</v>
      </c>
      <c r="M492" s="9" t="s">
        <v>3305</v>
      </c>
      <c r="N492" s="9" t="s">
        <v>2476</v>
      </c>
      <c r="O492" s="10">
        <v>-234234416</v>
      </c>
      <c r="P492" s="10">
        <v>-465235411</v>
      </c>
    </row>
    <row r="493" spans="1:16" ht="63.5">
      <c r="A493" s="6">
        <v>1118135</v>
      </c>
      <c r="B493" s="9" t="s">
        <v>3215</v>
      </c>
      <c r="C493" s="9" t="s">
        <v>4693</v>
      </c>
      <c r="D493" s="9">
        <v>111</v>
      </c>
      <c r="E493" s="9" t="s">
        <v>1266</v>
      </c>
      <c r="F493" s="9" t="s">
        <v>4694</v>
      </c>
      <c r="G493" s="9" t="str">
        <f t="shared" si="7"/>
        <v>Rua Antonio Modanez, 111,  , Loteamento Residencial São Francisco</v>
      </c>
      <c r="H493" s="9" t="s">
        <v>3217</v>
      </c>
      <c r="I493" s="9" t="s">
        <v>2747</v>
      </c>
      <c r="J493" s="9" t="s">
        <v>3218</v>
      </c>
      <c r="K493" s="9" t="s">
        <v>2475</v>
      </c>
      <c r="L493" s="9" t="s">
        <v>3913</v>
      </c>
      <c r="M493" s="9" t="s">
        <v>3305</v>
      </c>
      <c r="N493" s="9" t="s">
        <v>2476</v>
      </c>
      <c r="O493" s="10">
        <v>-231653027</v>
      </c>
      <c r="P493" s="10">
        <v>-477659495</v>
      </c>
    </row>
    <row r="494" spans="1:16" ht="51">
      <c r="A494" s="6">
        <v>1118068</v>
      </c>
      <c r="B494" s="9" t="s">
        <v>3219</v>
      </c>
      <c r="C494" s="9" t="s">
        <v>4695</v>
      </c>
      <c r="D494" s="9">
        <v>35</v>
      </c>
      <c r="E494" s="9" t="s">
        <v>1266</v>
      </c>
      <c r="F494" s="9" t="s">
        <v>3363</v>
      </c>
      <c r="G494" s="9" t="str">
        <f t="shared" si="7"/>
        <v>Rua João Malagutti, 35,  , Centro</v>
      </c>
      <c r="H494" s="9" t="s">
        <v>3221</v>
      </c>
      <c r="I494" s="9" t="s">
        <v>3223</v>
      </c>
      <c r="J494" s="9" t="s">
        <v>3222</v>
      </c>
      <c r="K494" s="9" t="s">
        <v>2475</v>
      </c>
      <c r="L494" s="9" t="s">
        <v>3913</v>
      </c>
      <c r="M494" s="9" t="s">
        <v>3305</v>
      </c>
      <c r="N494" s="9" t="s">
        <v>2476</v>
      </c>
      <c r="O494" s="10">
        <v>-222786362</v>
      </c>
      <c r="P494" s="10">
        <v>-481334022</v>
      </c>
    </row>
    <row r="495" spans="1:16" ht="51">
      <c r="A495" s="6">
        <v>2460219</v>
      </c>
      <c r="B495" s="9" t="s">
        <v>2520</v>
      </c>
      <c r="C495" s="9" t="s">
        <v>3943</v>
      </c>
      <c r="D495" s="9">
        <v>300</v>
      </c>
      <c r="E495" s="9" t="s">
        <v>1266</v>
      </c>
      <c r="F495" s="9" t="s">
        <v>3944</v>
      </c>
      <c r="G495" s="9" t="str">
        <f t="shared" si="7"/>
        <v>Rua Mesopotâmia, 300,  , Moinho Velho</v>
      </c>
      <c r="H495" s="9" t="s">
        <v>2522</v>
      </c>
      <c r="I495" s="9" t="s">
        <v>3224</v>
      </c>
      <c r="J495" s="9" t="s">
        <v>2523</v>
      </c>
      <c r="K495" s="9" t="s">
        <v>2475</v>
      </c>
      <c r="L495" s="9" t="s">
        <v>3942</v>
      </c>
      <c r="M495" s="9" t="s">
        <v>3305</v>
      </c>
      <c r="N495" s="9" t="s">
        <v>2476</v>
      </c>
      <c r="O495" s="10">
        <v>-236039107</v>
      </c>
      <c r="P495" s="10">
        <v>-468477235</v>
      </c>
    </row>
    <row r="496" spans="1:16" ht="63.5">
      <c r="A496" s="6">
        <v>2460222</v>
      </c>
      <c r="B496" s="9" t="s">
        <v>2642</v>
      </c>
      <c r="C496" s="9" t="s">
        <v>4696</v>
      </c>
      <c r="D496" s="9">
        <v>264</v>
      </c>
      <c r="E496" s="9" t="s">
        <v>4023</v>
      </c>
      <c r="F496" s="9" t="s">
        <v>4024</v>
      </c>
      <c r="G496" s="9" t="str">
        <f t="shared" si="7"/>
        <v>Avenida Conselheiro Ramalho, 264, Gleba A, Cidade São Pedro</v>
      </c>
      <c r="H496" s="9" t="s">
        <v>2644</v>
      </c>
      <c r="I496" s="9" t="s">
        <v>3226</v>
      </c>
      <c r="J496" s="9" t="s">
        <v>2645</v>
      </c>
      <c r="K496" s="9" t="s">
        <v>2475</v>
      </c>
      <c r="L496" s="9" t="s">
        <v>3942</v>
      </c>
      <c r="M496" s="9" t="s">
        <v>3305</v>
      </c>
      <c r="N496" s="9" t="s">
        <v>2476</v>
      </c>
      <c r="O496" s="10">
        <v>-234218853</v>
      </c>
      <c r="P496" s="10">
        <v>-468631232</v>
      </c>
    </row>
    <row r="497" spans="1:16" ht="51">
      <c r="A497" s="6">
        <v>2460228</v>
      </c>
      <c r="B497" s="9" t="s">
        <v>3227</v>
      </c>
      <c r="C497" s="9" t="s">
        <v>4697</v>
      </c>
      <c r="D497" s="9">
        <v>990</v>
      </c>
      <c r="E497" s="9" t="s">
        <v>1266</v>
      </c>
      <c r="F497" s="9" t="s">
        <v>4698</v>
      </c>
      <c r="G497" s="9" t="str">
        <f t="shared" si="7"/>
        <v>Rua Serra de Bragança, 990,  , Vila Gomes Cardim</v>
      </c>
      <c r="H497" s="9" t="s">
        <v>3229</v>
      </c>
      <c r="I497" s="9" t="s">
        <v>3110</v>
      </c>
      <c r="J497" s="9" t="s">
        <v>3230</v>
      </c>
      <c r="K497" s="9" t="s">
        <v>2475</v>
      </c>
      <c r="L497" s="9" t="s">
        <v>3942</v>
      </c>
      <c r="M497" s="9" t="s">
        <v>3305</v>
      </c>
      <c r="N497" s="9" t="s">
        <v>3231</v>
      </c>
      <c r="O497" s="10">
        <v>-235445277</v>
      </c>
      <c r="P497" s="10">
        <v>-465659993</v>
      </c>
    </row>
    <row r="498" spans="1:16" ht="51">
      <c r="A498" s="6">
        <v>2460234</v>
      </c>
      <c r="B498" s="9" t="s">
        <v>3232</v>
      </c>
      <c r="C498" s="9" t="s">
        <v>3756</v>
      </c>
      <c r="D498" s="9">
        <v>1820</v>
      </c>
      <c r="E498" s="9" t="s">
        <v>1266</v>
      </c>
      <c r="F498" s="9" t="s">
        <v>4699</v>
      </c>
      <c r="G498" s="9" t="str">
        <f t="shared" si="7"/>
        <v>Rua São Paulo, 1820,  , Patrimônio Novo</v>
      </c>
      <c r="H498" s="9" t="s">
        <v>3234</v>
      </c>
      <c r="I498" s="9" t="s">
        <v>3236</v>
      </c>
      <c r="J498" s="9" t="s">
        <v>3235</v>
      </c>
      <c r="K498" s="9" t="s">
        <v>2475</v>
      </c>
      <c r="L498" s="9" t="s">
        <v>3913</v>
      </c>
      <c r="M498" s="9" t="s">
        <v>3305</v>
      </c>
      <c r="N498" s="9" t="s">
        <v>2476</v>
      </c>
      <c r="O498" s="10">
        <v>-204371276</v>
      </c>
      <c r="P498" s="10">
        <v>-499729102</v>
      </c>
    </row>
    <row r="499" spans="1:16" ht="51">
      <c r="A499" s="6">
        <v>2460235</v>
      </c>
      <c r="B499" s="9" t="s">
        <v>3237</v>
      </c>
      <c r="C499" s="9" t="s">
        <v>4700</v>
      </c>
      <c r="D499" s="9">
        <v>100</v>
      </c>
      <c r="E499" s="9" t="s">
        <v>1266</v>
      </c>
      <c r="F499" s="9" t="s">
        <v>4701</v>
      </c>
      <c r="G499" s="9" t="str">
        <f t="shared" si="7"/>
        <v>Rua Jacarandá, 100,  , Jardim das Palmeiras</v>
      </c>
      <c r="H499" s="9" t="s">
        <v>3239</v>
      </c>
      <c r="I499" s="9" t="s">
        <v>3241</v>
      </c>
      <c r="J499" s="9" t="s">
        <v>3240</v>
      </c>
      <c r="K499" s="9" t="s">
        <v>2475</v>
      </c>
      <c r="L499" s="9" t="s">
        <v>3913</v>
      </c>
      <c r="M499" s="9" t="s">
        <v>3305</v>
      </c>
      <c r="N499" s="9" t="s">
        <v>2476</v>
      </c>
      <c r="O499" s="10">
        <v>-22799292</v>
      </c>
      <c r="P499" s="10">
        <v>-473055449</v>
      </c>
    </row>
    <row r="500" spans="1:16" ht="63.5">
      <c r="A500" s="6">
        <v>4412890</v>
      </c>
      <c r="B500" s="9" t="s">
        <v>3242</v>
      </c>
      <c r="C500" s="9" t="s">
        <v>4702</v>
      </c>
      <c r="D500" s="9">
        <v>755</v>
      </c>
      <c r="E500" s="9" t="s">
        <v>4703</v>
      </c>
      <c r="F500" s="9" t="s">
        <v>4704</v>
      </c>
      <c r="G500" s="9" t="str">
        <f t="shared" si="7"/>
        <v>Rua Antônia Mancini Pinelli, 755, Gleba 3, Vila São Francisco</v>
      </c>
      <c r="H500" s="9" t="s">
        <v>3244</v>
      </c>
      <c r="I500" s="9" t="s">
        <v>3246</v>
      </c>
      <c r="J500" s="9" t="s">
        <v>3245</v>
      </c>
      <c r="K500" s="9" t="s">
        <v>2475</v>
      </c>
      <c r="L500" s="9" t="s">
        <v>3913</v>
      </c>
      <c r="M500" s="9" t="s">
        <v>3305</v>
      </c>
      <c r="N500" s="9" t="s">
        <v>2476</v>
      </c>
      <c r="O500" s="10">
        <v>-228675562</v>
      </c>
      <c r="P500" s="10">
        <v>-472196636</v>
      </c>
    </row>
    <row r="501" spans="1:16" ht="51">
      <c r="A501" s="6">
        <v>4411700</v>
      </c>
      <c r="B501" s="9" t="s">
        <v>3247</v>
      </c>
      <c r="C501" s="9" t="s">
        <v>4705</v>
      </c>
      <c r="D501" s="9">
        <v>75</v>
      </c>
      <c r="E501" s="9" t="s">
        <v>1266</v>
      </c>
      <c r="F501" s="9" t="s">
        <v>4706</v>
      </c>
      <c r="G501" s="9" t="str">
        <f t="shared" si="7"/>
        <v>Rua das Camélias, 75,  , Portal dos Ipês II</v>
      </c>
      <c r="H501" s="9" t="s">
        <v>3249</v>
      </c>
      <c r="I501" s="9" t="s">
        <v>3251</v>
      </c>
      <c r="J501" s="9" t="s">
        <v>3250</v>
      </c>
      <c r="K501" s="9" t="s">
        <v>2475</v>
      </c>
      <c r="L501" s="9" t="s">
        <v>3942</v>
      </c>
      <c r="M501" s="9" t="s">
        <v>3305</v>
      </c>
      <c r="N501" s="9" t="s">
        <v>2476</v>
      </c>
      <c r="O501" s="10">
        <v>-234080989</v>
      </c>
      <c r="P501" s="10">
        <v>-468477603</v>
      </c>
    </row>
    <row r="502" spans="1:16" ht="76">
      <c r="A502" s="6">
        <v>4411721</v>
      </c>
      <c r="B502" s="9" t="s">
        <v>3252</v>
      </c>
      <c r="C502" s="9" t="s">
        <v>4707</v>
      </c>
      <c r="D502" s="9">
        <v>1829</v>
      </c>
      <c r="E502" s="9" t="s">
        <v>1266</v>
      </c>
      <c r="F502" s="9" t="s">
        <v>4708</v>
      </c>
      <c r="G502" s="9" t="str">
        <f t="shared" si="7"/>
        <v>Avenida Prefeito Jacomo Nicolau Paccola, 1829,  , Parque Residencial Rondon</v>
      </c>
      <c r="H502" s="9" t="s">
        <v>3254</v>
      </c>
      <c r="I502" s="9" t="s">
        <v>2828</v>
      </c>
      <c r="J502" s="9" t="s">
        <v>3255</v>
      </c>
      <c r="K502" s="9" t="s">
        <v>2475</v>
      </c>
      <c r="L502" s="9" t="s">
        <v>3913</v>
      </c>
      <c r="M502" s="9" t="s">
        <v>3305</v>
      </c>
      <c r="N502" s="9" t="s">
        <v>2476</v>
      </c>
      <c r="O502" s="10">
        <v>-225775217</v>
      </c>
      <c r="P502" s="10">
        <v>-488177394</v>
      </c>
    </row>
    <row r="503" spans="1:16" ht="88.5">
      <c r="A503" s="6">
        <v>5280063</v>
      </c>
      <c r="B503" s="9" t="s">
        <v>3256</v>
      </c>
      <c r="C503" s="9" t="s">
        <v>4709</v>
      </c>
      <c r="D503" s="9">
        <v>9327</v>
      </c>
      <c r="E503" s="9" t="s">
        <v>4710</v>
      </c>
      <c r="F503" s="9" t="s">
        <v>4711</v>
      </c>
      <c r="G503" s="9" t="str">
        <f t="shared" si="7"/>
        <v>Estrada Municipal Limeira a Iramápolis, 9327, Km 3.075, Área Rural de Limeira</v>
      </c>
      <c r="H503" s="9" t="s">
        <v>3258</v>
      </c>
      <c r="I503" s="9" t="s">
        <v>3260</v>
      </c>
      <c r="J503" s="9" t="s">
        <v>3259</v>
      </c>
      <c r="K503" s="9" t="s">
        <v>2475</v>
      </c>
      <c r="L503" s="9" t="s">
        <v>3913</v>
      </c>
      <c r="M503" s="9" t="s">
        <v>3305</v>
      </c>
      <c r="N503" s="9" t="s">
        <v>2476</v>
      </c>
      <c r="O503" s="10">
        <v>-225723019</v>
      </c>
      <c r="P503" s="10">
        <v>-474701475</v>
      </c>
    </row>
    <row r="504" spans="1:16" ht="38.5">
      <c r="A504" s="6">
        <v>4712349</v>
      </c>
      <c r="B504" s="9" t="s">
        <v>932</v>
      </c>
      <c r="C504" s="9" t="s">
        <v>4712</v>
      </c>
      <c r="D504" s="9">
        <v>0</v>
      </c>
      <c r="E504" s="9" t="s">
        <v>1266</v>
      </c>
      <c r="F504" s="9" t="s">
        <v>4713</v>
      </c>
      <c r="G504" s="9" t="str">
        <f t="shared" si="7"/>
        <v>Rod. Odovaldo Ferreira Novo , 0,  , Djard Vieira</v>
      </c>
      <c r="H504" s="9" t="s">
        <v>934</v>
      </c>
      <c r="I504" s="9" t="s">
        <v>936</v>
      </c>
      <c r="J504" s="9" t="s">
        <v>935</v>
      </c>
      <c r="K504" s="9" t="s">
        <v>910</v>
      </c>
      <c r="L504" s="9" t="s">
        <v>4393</v>
      </c>
      <c r="M504" s="9" t="s">
        <v>1266</v>
      </c>
      <c r="N504" s="9" t="s">
        <v>911</v>
      </c>
      <c r="O504" s="10">
        <v>-26345263</v>
      </c>
      <c r="P504" s="10">
        <v>-567503285</v>
      </c>
    </row>
    <row r="505" spans="1:16" ht="38.5">
      <c r="A505" s="6">
        <v>5327515</v>
      </c>
      <c r="B505" s="9" t="s">
        <v>1648</v>
      </c>
      <c r="C505" s="9" t="s">
        <v>4714</v>
      </c>
      <c r="D505" s="9">
        <v>454</v>
      </c>
      <c r="E505" s="9" t="s">
        <v>1266</v>
      </c>
      <c r="F505" s="9" t="s">
        <v>4152</v>
      </c>
      <c r="G505" s="9" t="str">
        <f t="shared" si="7"/>
        <v>Capitão João Alves de Lira, 454,  , Prata</v>
      </c>
      <c r="H505" s="9" t="s">
        <v>1650</v>
      </c>
      <c r="I505" s="9" t="s">
        <v>1653</v>
      </c>
      <c r="J505" s="9" t="s">
        <v>1651</v>
      </c>
      <c r="K505" s="9" t="s">
        <v>1266</v>
      </c>
      <c r="L505" s="9" t="s">
        <v>3893</v>
      </c>
      <c r="M505" s="9" t="s">
        <v>1266</v>
      </c>
      <c r="N505" s="9" t="s">
        <v>1652</v>
      </c>
      <c r="O505" s="10">
        <v>-72199606</v>
      </c>
      <c r="P505" s="10">
        <v>-358946546</v>
      </c>
    </row>
    <row r="506" spans="1:16" ht="38.5">
      <c r="A506" s="6">
        <v>1282901</v>
      </c>
      <c r="B506" s="9" t="s">
        <v>1566</v>
      </c>
      <c r="C506" s="9" t="s">
        <v>4715</v>
      </c>
      <c r="D506" s="9">
        <v>0</v>
      </c>
      <c r="E506" s="9" t="s">
        <v>1266</v>
      </c>
      <c r="F506" s="9" t="s">
        <v>4716</v>
      </c>
      <c r="G506" s="9" t="str">
        <f t="shared" si="7"/>
        <v>BR 316, km 33 , 0,  , Distrito de Moema</v>
      </c>
      <c r="H506" s="9" t="s">
        <v>1572</v>
      </c>
      <c r="I506" s="9" t="s">
        <v>1574</v>
      </c>
      <c r="J506" s="9" t="s">
        <v>1573</v>
      </c>
      <c r="K506" s="9" t="s">
        <v>1563</v>
      </c>
      <c r="L506" s="9" t="s">
        <v>4485</v>
      </c>
      <c r="M506" s="9" t="s">
        <v>4485</v>
      </c>
      <c r="N506" s="9" t="s">
        <v>1564</v>
      </c>
      <c r="O506" s="10">
        <v>-12805592</v>
      </c>
      <c r="P506" s="10">
        <v>-481272552</v>
      </c>
    </row>
    <row r="507" spans="1:16" ht="38.5">
      <c r="A507" s="6">
        <v>1117678</v>
      </c>
      <c r="B507" s="9" t="s">
        <v>937</v>
      </c>
      <c r="C507" s="9" t="s">
        <v>4160</v>
      </c>
      <c r="D507" s="9">
        <v>2749</v>
      </c>
      <c r="E507" s="9" t="s">
        <v>1266</v>
      </c>
      <c r="F507" s="9" t="s">
        <v>4161</v>
      </c>
      <c r="G507" s="9" t="str">
        <f t="shared" si="7"/>
        <v>Rua Leopoldo Machado, 2749,  , Trem</v>
      </c>
      <c r="H507" s="9" t="s">
        <v>945</v>
      </c>
      <c r="I507" s="9" t="s">
        <v>946</v>
      </c>
      <c r="J507" s="9" t="s">
        <v>940</v>
      </c>
      <c r="K507" s="9" t="s">
        <v>941</v>
      </c>
      <c r="L507" s="9" t="s">
        <v>4162</v>
      </c>
      <c r="M507" s="9" t="s">
        <v>1266</v>
      </c>
      <c r="N507" s="9" t="s">
        <v>942</v>
      </c>
      <c r="O507" s="9" t="s">
        <v>4163</v>
      </c>
      <c r="P507" s="10">
        <v>-510627714</v>
      </c>
    </row>
    <row r="508" spans="1:16" ht="63.5">
      <c r="A508" s="6">
        <v>5169089</v>
      </c>
      <c r="B508" s="9" t="s">
        <v>1987</v>
      </c>
      <c r="C508" s="9" t="s">
        <v>4717</v>
      </c>
      <c r="D508" s="9">
        <v>0</v>
      </c>
      <c r="E508" s="9" t="s">
        <v>4718</v>
      </c>
      <c r="F508" s="9" t="s">
        <v>4719</v>
      </c>
      <c r="G508" s="9" t="str">
        <f t="shared" si="7"/>
        <v>Rua Saint Roman, 0, S/N - Lote 001577366-Q-L-0009, Copacabana</v>
      </c>
      <c r="H508" s="9" t="s">
        <v>4720</v>
      </c>
      <c r="I508" s="9" t="s">
        <v>2016</v>
      </c>
      <c r="J508" s="9" t="s">
        <v>4721</v>
      </c>
      <c r="K508" s="9" t="s">
        <v>1966</v>
      </c>
      <c r="L508" s="9" t="s">
        <v>3858</v>
      </c>
      <c r="M508" s="9" t="s">
        <v>3859</v>
      </c>
      <c r="N508" s="9" t="s">
        <v>1973</v>
      </c>
      <c r="O508" s="10">
        <v>-2298043</v>
      </c>
      <c r="P508" s="10">
        <v>-431931692</v>
      </c>
    </row>
    <row r="509" spans="1:16" ht="63.5">
      <c r="A509" s="6">
        <v>5296155</v>
      </c>
      <c r="B509" s="9" t="s">
        <v>4722</v>
      </c>
      <c r="C509" s="9" t="s">
        <v>4723</v>
      </c>
      <c r="D509" s="9">
        <v>360</v>
      </c>
      <c r="E509" s="9" t="s">
        <v>4724</v>
      </c>
      <c r="F509" s="9" t="s">
        <v>4725</v>
      </c>
      <c r="G509" s="9" t="str">
        <f t="shared" si="7"/>
        <v>Itapetinga, 360, Rua da Meca, 360 - Gleba A, Jardim das Cerejeiras</v>
      </c>
      <c r="H509" s="9" t="s">
        <v>4726</v>
      </c>
      <c r="I509" s="9" t="s">
        <v>4727</v>
      </c>
      <c r="J509" s="9" t="s">
        <v>4728</v>
      </c>
      <c r="K509" s="9" t="s">
        <v>2475</v>
      </c>
      <c r="L509" s="9" t="s">
        <v>3913</v>
      </c>
      <c r="M509" s="9" t="s">
        <v>3305</v>
      </c>
      <c r="N509" s="9" t="s">
        <v>4729</v>
      </c>
      <c r="O509" s="10">
        <v>-231233468</v>
      </c>
      <c r="P509" s="10">
        <v>-465856495</v>
      </c>
    </row>
    <row r="510" spans="1:16" ht="63.5">
      <c r="A510" s="6">
        <v>5296169</v>
      </c>
      <c r="B510" s="9" t="s">
        <v>4730</v>
      </c>
      <c r="C510" s="9" t="s">
        <v>4731</v>
      </c>
      <c r="D510" s="9">
        <v>1107</v>
      </c>
      <c r="E510" s="9" t="s">
        <v>1266</v>
      </c>
      <c r="F510" s="9" t="s">
        <v>4732</v>
      </c>
      <c r="G510" s="9" t="str">
        <f t="shared" si="7"/>
        <v>Avenida da Saudade, 1107,  , Parque Residencial Rosamélia</v>
      </c>
      <c r="H510" s="9" t="s">
        <v>4733</v>
      </c>
      <c r="I510" s="9" t="s">
        <v>2510</v>
      </c>
      <c r="J510" s="9" t="s">
        <v>4734</v>
      </c>
      <c r="K510" s="9" t="s">
        <v>2475</v>
      </c>
      <c r="L510" s="9" t="s">
        <v>3913</v>
      </c>
      <c r="M510" s="9" t="s">
        <v>3305</v>
      </c>
      <c r="N510" s="9" t="s">
        <v>4735</v>
      </c>
      <c r="O510" s="10">
        <v>-226430916</v>
      </c>
      <c r="P510" s="10">
        <v>-471838287</v>
      </c>
    </row>
    <row r="511" spans="1:16" ht="63.5">
      <c r="A511" s="6">
        <v>5296167</v>
      </c>
      <c r="B511" s="9" t="s">
        <v>4736</v>
      </c>
      <c r="C511" s="9" t="s">
        <v>4737</v>
      </c>
      <c r="D511" s="9">
        <v>0</v>
      </c>
      <c r="E511" s="9" t="s">
        <v>4738</v>
      </c>
      <c r="F511" s="9" t="s">
        <v>3363</v>
      </c>
      <c r="G511" s="9" t="str">
        <f t="shared" si="7"/>
        <v>Rua José Gracioso, s/n, 0, Residencial Jardim Itália, Centro</v>
      </c>
      <c r="H511" s="9" t="s">
        <v>2950</v>
      </c>
      <c r="I511" s="9" t="s">
        <v>4739</v>
      </c>
      <c r="J511" s="9" t="s">
        <v>2661</v>
      </c>
      <c r="K511" s="9" t="s">
        <v>2475</v>
      </c>
      <c r="L511" s="9" t="s">
        <v>3913</v>
      </c>
      <c r="M511" s="9" t="s">
        <v>3305</v>
      </c>
      <c r="N511" s="9" t="s">
        <v>4740</v>
      </c>
      <c r="O511" s="10">
        <v>-217133834</v>
      </c>
      <c r="P511" s="10">
        <v>-474738628</v>
      </c>
    </row>
    <row r="512" spans="1:16" ht="51">
      <c r="A512" s="6">
        <v>5247923</v>
      </c>
      <c r="B512" s="9" t="s">
        <v>3261</v>
      </c>
      <c r="C512" s="9" t="s">
        <v>4051</v>
      </c>
      <c r="D512" s="9">
        <v>835</v>
      </c>
      <c r="E512" s="9" t="s">
        <v>1266</v>
      </c>
      <c r="F512" s="9" t="s">
        <v>4052</v>
      </c>
      <c r="G512" s="9" t="str">
        <f t="shared" si="7"/>
        <v>Rua Carlos Weber, 835,  , Vila Leopoldina</v>
      </c>
      <c r="H512" s="9" t="s">
        <v>2697</v>
      </c>
      <c r="I512" s="9" t="s">
        <v>3264</v>
      </c>
      <c r="J512" s="9" t="s">
        <v>3262</v>
      </c>
      <c r="K512" s="9" t="s">
        <v>2475</v>
      </c>
      <c r="L512" s="9" t="s">
        <v>3942</v>
      </c>
      <c r="M512" s="9" t="s">
        <v>3305</v>
      </c>
      <c r="N512" s="9" t="s">
        <v>3263</v>
      </c>
      <c r="O512" s="10">
        <v>-235282514</v>
      </c>
      <c r="P512" s="10">
        <v>-46730193</v>
      </c>
    </row>
    <row r="513" spans="1:16" ht="51">
      <c r="A513" s="6">
        <v>5290432</v>
      </c>
      <c r="B513" s="9" t="s">
        <v>4741</v>
      </c>
      <c r="C513" s="9" t="s">
        <v>4742</v>
      </c>
      <c r="D513" s="9">
        <v>1001</v>
      </c>
      <c r="E513" s="9" t="s">
        <v>1266</v>
      </c>
      <c r="F513" s="9" t="s">
        <v>3314</v>
      </c>
      <c r="G513" s="9" t="str">
        <f t="shared" si="7"/>
        <v>Av. Edmundo Doubrawa, 1001,  , Zona Industrial Norte</v>
      </c>
      <c r="H513" s="9" t="s">
        <v>4743</v>
      </c>
      <c r="I513" s="9" t="s">
        <v>2364</v>
      </c>
      <c r="J513" s="9" t="s">
        <v>4744</v>
      </c>
      <c r="K513" s="9" t="s">
        <v>2268</v>
      </c>
      <c r="L513" s="9" t="s">
        <v>3311</v>
      </c>
      <c r="M513" s="9" t="s">
        <v>3311</v>
      </c>
      <c r="N513" s="9" t="s">
        <v>3341</v>
      </c>
      <c r="O513" s="10">
        <v>-262366066</v>
      </c>
      <c r="P513" s="10">
        <v>-489076407</v>
      </c>
    </row>
    <row r="514" spans="1:16" ht="88.5">
      <c r="A514" s="6">
        <v>5290482</v>
      </c>
      <c r="B514" s="9" t="s">
        <v>4741</v>
      </c>
      <c r="C514" s="9" t="s">
        <v>3794</v>
      </c>
      <c r="D514" s="9">
        <v>145</v>
      </c>
      <c r="E514" s="9" t="s">
        <v>4745</v>
      </c>
      <c r="F514" s="9" t="s">
        <v>3314</v>
      </c>
      <c r="G514" s="9" t="str">
        <f t="shared" si="7"/>
        <v>Rua Arno Waldemar Dohler, 145, Dohler S/A Indústria e Comércio, Zona Industrial Norte</v>
      </c>
      <c r="H514" s="9" t="s">
        <v>4746</v>
      </c>
      <c r="I514" s="9" t="s">
        <v>2364</v>
      </c>
      <c r="J514" s="9" t="s">
        <v>4747</v>
      </c>
      <c r="K514" s="9" t="s">
        <v>2268</v>
      </c>
      <c r="L514" s="9" t="s">
        <v>3311</v>
      </c>
      <c r="M514" s="9" t="s">
        <v>3311</v>
      </c>
      <c r="N514" s="9" t="s">
        <v>3341</v>
      </c>
      <c r="O514" s="10">
        <v>-262630817</v>
      </c>
      <c r="P514" s="10">
        <v>-488603074</v>
      </c>
    </row>
    <row r="515" spans="1:16" ht="51">
      <c r="A515" s="6">
        <v>5290483</v>
      </c>
      <c r="B515" s="9" t="s">
        <v>4741</v>
      </c>
      <c r="C515" s="9" t="s">
        <v>3714</v>
      </c>
      <c r="D515" s="9">
        <v>6901</v>
      </c>
      <c r="E515" s="9" t="s">
        <v>1266</v>
      </c>
      <c r="F515" s="9" t="s">
        <v>3314</v>
      </c>
      <c r="G515" s="9" t="str">
        <f t="shared" ref="G515:G578" si="8">_xlfn.CONCAT(C515,", ",D515,", ",E515,", ",F515)</f>
        <v>Rua Dona Francisca, 6901,  , Zona Industrial Norte</v>
      </c>
      <c r="H515" s="9" t="s">
        <v>3315</v>
      </c>
      <c r="I515" s="9" t="s">
        <v>2364</v>
      </c>
      <c r="J515" s="9" t="s">
        <v>4744</v>
      </c>
      <c r="K515" s="9" t="s">
        <v>2268</v>
      </c>
      <c r="L515" s="9" t="s">
        <v>3311</v>
      </c>
      <c r="M515" s="9" t="s">
        <v>3311</v>
      </c>
      <c r="N515" s="9" t="s">
        <v>3341</v>
      </c>
      <c r="O515" s="10">
        <v>-262526555</v>
      </c>
      <c r="P515" s="10">
        <v>-488730693</v>
      </c>
    </row>
    <row r="516" spans="1:16" ht="38.5">
      <c r="A516" s="6">
        <v>4374639</v>
      </c>
      <c r="B516" s="9" t="s">
        <v>1326</v>
      </c>
      <c r="C516" s="9" t="s">
        <v>4748</v>
      </c>
      <c r="D516" s="9">
        <v>4456</v>
      </c>
      <c r="E516" s="9" t="s">
        <v>1266</v>
      </c>
      <c r="F516" s="9" t="s">
        <v>4749</v>
      </c>
      <c r="G516" s="9" t="str">
        <f t="shared" si="8"/>
        <v>Avenida do Contorno, 4456,  , Funcionários</v>
      </c>
      <c r="H516" s="9" t="s">
        <v>4750</v>
      </c>
      <c r="I516" s="9" t="s">
        <v>4751</v>
      </c>
      <c r="J516" s="9" t="s">
        <v>4752</v>
      </c>
      <c r="K516" s="9" t="s">
        <v>4753</v>
      </c>
      <c r="L516" s="9" t="s">
        <v>1266</v>
      </c>
      <c r="M516" s="9" t="s">
        <v>1266</v>
      </c>
      <c r="N516" s="9" t="s">
        <v>1355</v>
      </c>
      <c r="O516" s="10">
        <v>-199329798</v>
      </c>
      <c r="P516" s="10">
        <v>-439246471</v>
      </c>
    </row>
    <row r="517" spans="1:16" ht="38.5">
      <c r="A517" s="6">
        <v>1177395</v>
      </c>
      <c r="B517" s="9" t="s">
        <v>4754</v>
      </c>
      <c r="C517" s="9" t="s">
        <v>4755</v>
      </c>
      <c r="D517" s="9">
        <v>0</v>
      </c>
      <c r="E517" s="9" t="s">
        <v>1266</v>
      </c>
      <c r="F517" s="9" t="s">
        <v>3363</v>
      </c>
      <c r="G517" s="9" t="str">
        <f t="shared" si="8"/>
        <v>Rua Nova Brasilia, 0,  , Centro</v>
      </c>
      <c r="H517" s="9" t="s">
        <v>4756</v>
      </c>
      <c r="I517" s="9" t="s">
        <v>4286</v>
      </c>
      <c r="J517" s="9" t="s">
        <v>4435</v>
      </c>
      <c r="K517" s="9" t="s">
        <v>2451</v>
      </c>
      <c r="L517" s="9" t="s">
        <v>4149</v>
      </c>
      <c r="M517" s="9" t="s">
        <v>1266</v>
      </c>
      <c r="N517" s="9" t="s">
        <v>2452</v>
      </c>
      <c r="O517" s="10">
        <v>-106427903</v>
      </c>
      <c r="P517" s="10">
        <v>-371987138</v>
      </c>
    </row>
    <row r="518" spans="1:16" ht="51">
      <c r="A518" s="6">
        <v>1117958</v>
      </c>
      <c r="B518" s="9" t="s">
        <v>4757</v>
      </c>
      <c r="C518" s="9" t="s">
        <v>4758</v>
      </c>
      <c r="D518" s="9">
        <v>0</v>
      </c>
      <c r="E518" s="9" t="s">
        <v>4759</v>
      </c>
      <c r="F518" s="9" t="s">
        <v>4303</v>
      </c>
      <c r="G518" s="9" t="str">
        <f t="shared" si="8"/>
        <v>Av. Caçula Barreto, 0, Conj. Augusto Franco, Farolândia</v>
      </c>
      <c r="H518" s="9" t="s">
        <v>2459</v>
      </c>
      <c r="I518" s="9" t="s">
        <v>4760</v>
      </c>
      <c r="J518" s="9" t="s">
        <v>4761</v>
      </c>
      <c r="K518" s="9" t="s">
        <v>2451</v>
      </c>
      <c r="L518" s="9" t="s">
        <v>4149</v>
      </c>
      <c r="M518" s="9" t="s">
        <v>1266</v>
      </c>
      <c r="N518" s="9" t="s">
        <v>2452</v>
      </c>
      <c r="O518" s="10">
        <v>-109681454</v>
      </c>
      <c r="P518" s="10">
        <v>-3706957</v>
      </c>
    </row>
    <row r="519" spans="1:16" ht="38.5">
      <c r="A519" s="6">
        <v>1165483</v>
      </c>
      <c r="B519" s="9" t="s">
        <v>4762</v>
      </c>
      <c r="C519" s="9" t="s">
        <v>4763</v>
      </c>
      <c r="D519" s="9">
        <v>0</v>
      </c>
      <c r="E519" s="9" t="s">
        <v>1266</v>
      </c>
      <c r="F519" s="9" t="s">
        <v>3363</v>
      </c>
      <c r="G519" s="9" t="str">
        <f t="shared" si="8"/>
        <v>Rua Pedro Diniz Gonçalves, 0,  , Centro</v>
      </c>
      <c r="H519" s="9" t="s">
        <v>4764</v>
      </c>
      <c r="I519" s="9" t="s">
        <v>4286</v>
      </c>
      <c r="J519" s="9" t="s">
        <v>4765</v>
      </c>
      <c r="K519" s="9" t="s">
        <v>2451</v>
      </c>
      <c r="L519" s="9" t="s">
        <v>4149</v>
      </c>
      <c r="M519" s="9" t="s">
        <v>1266</v>
      </c>
      <c r="N519" s="9" t="s">
        <v>2452</v>
      </c>
      <c r="O519" s="10">
        <v>-106947824</v>
      </c>
      <c r="P519" s="10">
        <v>-374294468</v>
      </c>
    </row>
    <row r="520" spans="1:16" ht="51">
      <c r="A520" s="6">
        <v>1119238</v>
      </c>
      <c r="B520" s="9" t="s">
        <v>4766</v>
      </c>
      <c r="C520" s="9" t="s">
        <v>4767</v>
      </c>
      <c r="D520" s="9">
        <v>1900</v>
      </c>
      <c r="E520" s="9" t="s">
        <v>1266</v>
      </c>
      <c r="F520" s="9" t="s">
        <v>4768</v>
      </c>
      <c r="G520" s="9" t="str">
        <f t="shared" si="8"/>
        <v>Av. Siqueira Campos, 1900,  , Trapiche da Barra</v>
      </c>
      <c r="H520" s="9" t="s">
        <v>4769</v>
      </c>
      <c r="I520" s="9" t="s">
        <v>4770</v>
      </c>
      <c r="J520" s="9" t="s">
        <v>4771</v>
      </c>
      <c r="K520" s="9" t="s">
        <v>899</v>
      </c>
      <c r="L520" s="9" t="s">
        <v>3910</v>
      </c>
      <c r="M520" s="9" t="s">
        <v>1266</v>
      </c>
      <c r="N520" s="9" t="s">
        <v>900</v>
      </c>
      <c r="O520" s="10">
        <v>-96715264</v>
      </c>
      <c r="P520" s="10">
        <v>-357574599</v>
      </c>
    </row>
    <row r="521" spans="1:16" ht="88.5">
      <c r="A521" s="6">
        <v>1117745</v>
      </c>
      <c r="B521" s="9" t="s">
        <v>4772</v>
      </c>
      <c r="C521" s="9" t="s">
        <v>4773</v>
      </c>
      <c r="D521" s="9">
        <v>0</v>
      </c>
      <c r="E521" s="9" t="s">
        <v>4774</v>
      </c>
      <c r="F521" s="9" t="s">
        <v>4775</v>
      </c>
      <c r="G521" s="9" t="str">
        <f t="shared" si="8"/>
        <v>Av. Anhangüera, nº 5.440, 0, Ed. José Aquino Porto - Palácio da Indústria - Centro, setor central</v>
      </c>
      <c r="H521" s="9" t="s">
        <v>4776</v>
      </c>
      <c r="I521" s="9" t="s">
        <v>4777</v>
      </c>
      <c r="J521" s="9" t="s">
        <v>4778</v>
      </c>
      <c r="K521" s="9" t="s">
        <v>4779</v>
      </c>
      <c r="L521" s="9" t="s">
        <v>3899</v>
      </c>
      <c r="M521" s="9" t="s">
        <v>1266</v>
      </c>
      <c r="N521" s="9" t="s">
        <v>1118</v>
      </c>
      <c r="O521" s="10">
        <v>-166756626</v>
      </c>
      <c r="P521" s="10">
        <v>-492615623</v>
      </c>
    </row>
    <row r="522" spans="1:16" ht="101">
      <c r="A522" s="6">
        <v>1117741</v>
      </c>
      <c r="B522" s="9" t="s">
        <v>1163</v>
      </c>
      <c r="C522" s="9" t="s">
        <v>4780</v>
      </c>
      <c r="D522" s="9">
        <v>273</v>
      </c>
      <c r="E522" s="9" t="s">
        <v>4781</v>
      </c>
      <c r="F522" s="9" t="s">
        <v>4782</v>
      </c>
      <c r="G522" s="9" t="str">
        <f t="shared" si="8"/>
        <v>Rua Dom Pedro I, 273, Nº 273 - Bairro Nossa Senhora Aparecida, bairro nossa senhora aparecida</v>
      </c>
      <c r="H522" s="9" t="s">
        <v>1165</v>
      </c>
      <c r="I522" s="9" t="s">
        <v>1168</v>
      </c>
      <c r="J522" s="9" t="s">
        <v>1166</v>
      </c>
      <c r="K522" s="9" t="s">
        <v>1167</v>
      </c>
      <c r="L522" s="9" t="s">
        <v>3853</v>
      </c>
      <c r="M522" s="9" t="s">
        <v>1266</v>
      </c>
      <c r="N522" s="9" t="s">
        <v>1118</v>
      </c>
      <c r="O522" s="10">
        <v>-184098802</v>
      </c>
      <c r="P522" s="10">
        <v>-492457316</v>
      </c>
    </row>
    <row r="523" spans="1:16" ht="38.5">
      <c r="A523" s="6">
        <v>1117736</v>
      </c>
      <c r="B523" s="9" t="s">
        <v>1169</v>
      </c>
      <c r="C523" s="9" t="s">
        <v>4783</v>
      </c>
      <c r="D523" s="9">
        <v>0</v>
      </c>
      <c r="E523" s="9" t="s">
        <v>3693</v>
      </c>
      <c r="F523" s="9" t="s">
        <v>3845</v>
      </c>
      <c r="G523" s="9" t="str">
        <f t="shared" si="8"/>
        <v>Av. Tiradentes, 0, S/N, Setor Central</v>
      </c>
      <c r="H523" s="9" t="s">
        <v>1171</v>
      </c>
      <c r="I523" s="9" t="s">
        <v>1174</v>
      </c>
      <c r="J523" s="9" t="s">
        <v>1172</v>
      </c>
      <c r="K523" s="9" t="s">
        <v>1173</v>
      </c>
      <c r="L523" s="9" t="s">
        <v>3853</v>
      </c>
      <c r="M523" s="9" t="s">
        <v>1266</v>
      </c>
      <c r="N523" s="9" t="s">
        <v>1161</v>
      </c>
      <c r="O523" s="10">
        <v>-162943048</v>
      </c>
      <c r="P523" s="10">
        <v>-489670262</v>
      </c>
    </row>
    <row r="524" spans="1:16" ht="26">
      <c r="A524" s="6">
        <v>5305204</v>
      </c>
      <c r="B524" s="9" t="s">
        <v>1175</v>
      </c>
      <c r="C524" s="9" t="s">
        <v>4784</v>
      </c>
      <c r="D524" s="9">
        <v>0</v>
      </c>
      <c r="E524" s="9" t="s">
        <v>4785</v>
      </c>
      <c r="F524" s="9" t="s">
        <v>104</v>
      </c>
      <c r="G524" s="9" t="str">
        <f t="shared" si="8"/>
        <v>SC 29, 0, qd 24, Jardim Colorado</v>
      </c>
      <c r="H524" s="9" t="s">
        <v>1177</v>
      </c>
      <c r="I524" s="9" t="s">
        <v>1180</v>
      </c>
      <c r="J524" s="9" t="s">
        <v>1178</v>
      </c>
      <c r="K524" s="9" t="s">
        <v>1179</v>
      </c>
      <c r="L524" s="9" t="s">
        <v>1266</v>
      </c>
      <c r="M524" s="9" t="s">
        <v>1266</v>
      </c>
      <c r="N524" s="9" t="s">
        <v>1138</v>
      </c>
      <c r="O524" s="10">
        <v>-166196345</v>
      </c>
      <c r="P524" s="10">
        <v>-49252397</v>
      </c>
    </row>
    <row r="525" spans="1:16" ht="51">
      <c r="A525" s="6">
        <v>5283247</v>
      </c>
      <c r="B525" s="9" t="s">
        <v>1181</v>
      </c>
      <c r="C525" s="9" t="s">
        <v>4786</v>
      </c>
      <c r="D525" s="9">
        <v>1861</v>
      </c>
      <c r="E525" s="9" t="s">
        <v>1266</v>
      </c>
      <c r="F525" s="9" t="s">
        <v>4787</v>
      </c>
      <c r="G525" s="9" t="str">
        <f t="shared" si="8"/>
        <v>Veriano de Oliveira Lima, 1861,  , Samuel Grahan</v>
      </c>
      <c r="H525" s="9" t="s">
        <v>1183</v>
      </c>
      <c r="I525" s="9" t="s">
        <v>1186</v>
      </c>
      <c r="J525" s="9" t="s">
        <v>1184</v>
      </c>
      <c r="K525" s="9" t="s">
        <v>1185</v>
      </c>
      <c r="L525" s="9" t="s">
        <v>4788</v>
      </c>
      <c r="M525" s="9" t="s">
        <v>1266</v>
      </c>
      <c r="N525" s="9" t="s">
        <v>1138</v>
      </c>
      <c r="O525" s="10">
        <v>-178858844</v>
      </c>
      <c r="P525" s="10">
        <v>-517300012</v>
      </c>
    </row>
    <row r="526" spans="1:16" ht="26">
      <c r="A526" s="6">
        <v>1117737</v>
      </c>
      <c r="B526" s="9" t="s">
        <v>1187</v>
      </c>
      <c r="C526" s="9" t="s">
        <v>4789</v>
      </c>
      <c r="D526" s="9">
        <v>0</v>
      </c>
      <c r="E526" s="9">
        <v>390</v>
      </c>
      <c r="F526" s="9" t="s">
        <v>4790</v>
      </c>
      <c r="G526" s="9" t="str">
        <f t="shared" si="8"/>
        <v>Minas Gerais, 0, 390, jundiaí</v>
      </c>
      <c r="H526" s="9" t="s">
        <v>1189</v>
      </c>
      <c r="I526" s="9" t="s">
        <v>1192</v>
      </c>
      <c r="J526" s="9" t="s">
        <v>1190</v>
      </c>
      <c r="K526" s="9" t="s">
        <v>1191</v>
      </c>
      <c r="L526" s="9" t="s">
        <v>4791</v>
      </c>
      <c r="M526" s="9" t="s">
        <v>1266</v>
      </c>
      <c r="N526" s="9" t="s">
        <v>1138</v>
      </c>
      <c r="O526" s="10">
        <v>-163332394</v>
      </c>
      <c r="P526" s="10">
        <v>-489489545</v>
      </c>
    </row>
    <row r="527" spans="1:16" ht="26">
      <c r="A527" s="6">
        <v>5164303</v>
      </c>
      <c r="B527" s="9" t="s">
        <v>4792</v>
      </c>
      <c r="C527" s="9" t="s">
        <v>4793</v>
      </c>
      <c r="D527" s="9">
        <v>345</v>
      </c>
      <c r="E527" s="9" t="s">
        <v>1266</v>
      </c>
      <c r="F527" s="9" t="s">
        <v>3363</v>
      </c>
      <c r="G527" s="9" t="str">
        <f t="shared" si="8"/>
        <v>Oscar Vidal, 345,  , Centro</v>
      </c>
      <c r="H527" s="9" t="s">
        <v>4794</v>
      </c>
      <c r="I527" s="9" t="s">
        <v>4795</v>
      </c>
      <c r="J527" s="9" t="s">
        <v>4796</v>
      </c>
      <c r="K527" s="9" t="s">
        <v>4797</v>
      </c>
      <c r="L527" s="9" t="s">
        <v>4798</v>
      </c>
      <c r="M527" s="9" t="s">
        <v>1266</v>
      </c>
      <c r="N527" s="9" t="s">
        <v>1355</v>
      </c>
      <c r="O527" s="9" t="s">
        <v>1266</v>
      </c>
      <c r="P527" s="9" t="s">
        <v>1266</v>
      </c>
    </row>
    <row r="528" spans="1:16" ht="63.5">
      <c r="A528" s="6">
        <v>1186663</v>
      </c>
      <c r="B528" s="9" t="s">
        <v>1193</v>
      </c>
      <c r="C528" s="9" t="s">
        <v>4799</v>
      </c>
      <c r="D528" s="9">
        <v>0</v>
      </c>
      <c r="E528" s="9" t="s">
        <v>4800</v>
      </c>
      <c r="F528" s="9" t="s">
        <v>4801</v>
      </c>
      <c r="G528" s="9" t="str">
        <f t="shared" si="8"/>
        <v>Praça Manoel Candido, S/N, Caixa Posta 04, 0, Vila Sama, sama</v>
      </c>
      <c r="H528" s="9" t="s">
        <v>1195</v>
      </c>
      <c r="I528" s="9" t="s">
        <v>1198</v>
      </c>
      <c r="J528" s="9" t="s">
        <v>1196</v>
      </c>
      <c r="K528" s="9" t="s">
        <v>1197</v>
      </c>
      <c r="L528" s="9" t="s">
        <v>3853</v>
      </c>
      <c r="M528" s="9" t="s">
        <v>1266</v>
      </c>
      <c r="N528" s="9" t="s">
        <v>1118</v>
      </c>
      <c r="O528" s="10">
        <v>-135362757</v>
      </c>
      <c r="P528" s="10">
        <v>-48232905</v>
      </c>
    </row>
    <row r="529" spans="1:16" ht="63.5">
      <c r="A529" s="6">
        <v>4434777</v>
      </c>
      <c r="B529" s="9" t="s">
        <v>1199</v>
      </c>
      <c r="C529" s="9" t="s">
        <v>4802</v>
      </c>
      <c r="D529" s="9">
        <v>0</v>
      </c>
      <c r="E529" s="9" t="s">
        <v>4803</v>
      </c>
      <c r="F529" s="9" t="s">
        <v>4804</v>
      </c>
      <c r="G529" s="9" t="str">
        <f t="shared" si="8"/>
        <v>Av. Antônio Carlos Paniago, 0, Qd.56 Lt 01 Setor Pecuária, Setor Pecuária</v>
      </c>
      <c r="H529" s="9" t="s">
        <v>1201</v>
      </c>
      <c r="I529" s="9" t="s">
        <v>1186</v>
      </c>
      <c r="J529" s="9" t="s">
        <v>1202</v>
      </c>
      <c r="K529" s="9" t="s">
        <v>1185</v>
      </c>
      <c r="L529" s="9" t="s">
        <v>3853</v>
      </c>
      <c r="M529" s="9" t="s">
        <v>1266</v>
      </c>
      <c r="N529" s="9" t="s">
        <v>1118</v>
      </c>
      <c r="O529" s="10">
        <v>-175576436</v>
      </c>
      <c r="P529" s="10">
        <v>-525304837</v>
      </c>
    </row>
    <row r="530" spans="1:16" ht="26">
      <c r="A530" s="6">
        <v>5332892</v>
      </c>
      <c r="B530" s="9" t="s">
        <v>4805</v>
      </c>
      <c r="C530" s="9" t="s">
        <v>4806</v>
      </c>
      <c r="D530" s="9">
        <v>10</v>
      </c>
      <c r="E530" s="9" t="s">
        <v>1266</v>
      </c>
      <c r="F530" s="9" t="s">
        <v>3363</v>
      </c>
      <c r="G530" s="9" t="str">
        <f t="shared" si="8"/>
        <v>Miguel Couto, 10,  , Centro</v>
      </c>
      <c r="H530" s="9" t="s">
        <v>4807</v>
      </c>
      <c r="I530" s="9" t="s">
        <v>4808</v>
      </c>
      <c r="J530" s="9" t="s">
        <v>4809</v>
      </c>
      <c r="K530" s="9" t="s">
        <v>1266</v>
      </c>
      <c r="L530" s="9" t="s">
        <v>1266</v>
      </c>
      <c r="M530" s="9" t="s">
        <v>1266</v>
      </c>
      <c r="N530" s="9" t="s">
        <v>1652</v>
      </c>
      <c r="O530" s="9" t="s">
        <v>1266</v>
      </c>
      <c r="P530" s="9" t="s">
        <v>1266</v>
      </c>
    </row>
    <row r="531" spans="1:16" ht="51">
      <c r="A531" s="6">
        <v>1201012</v>
      </c>
      <c r="B531" s="9" t="s">
        <v>1203</v>
      </c>
      <c r="C531" s="9" t="s">
        <v>4810</v>
      </c>
      <c r="D531" s="9">
        <v>0</v>
      </c>
      <c r="E531" s="9" t="s">
        <v>1266</v>
      </c>
      <c r="F531" s="9" t="s">
        <v>4811</v>
      </c>
      <c r="G531" s="9" t="str">
        <f t="shared" si="8"/>
        <v>Avenida Brasil, 0,  , Conjunto Habitacional Codemin</v>
      </c>
      <c r="H531" s="9" t="s">
        <v>1205</v>
      </c>
      <c r="I531" s="9" t="s">
        <v>1126</v>
      </c>
      <c r="J531" s="9" t="s">
        <v>1206</v>
      </c>
      <c r="K531" s="9" t="s">
        <v>1124</v>
      </c>
      <c r="L531" s="9" t="s">
        <v>3853</v>
      </c>
      <c r="M531" s="9" t="s">
        <v>1266</v>
      </c>
      <c r="N531" s="9" t="s">
        <v>1118</v>
      </c>
      <c r="O531" s="10">
        <v>-144588849</v>
      </c>
      <c r="P531" s="10">
        <v>-484325617</v>
      </c>
    </row>
    <row r="532" spans="1:16" ht="38.5">
      <c r="A532" s="6">
        <v>5327536</v>
      </c>
      <c r="B532" s="9" t="s">
        <v>1326</v>
      </c>
      <c r="C532" s="9" t="s">
        <v>4748</v>
      </c>
      <c r="D532" s="9">
        <v>4456</v>
      </c>
      <c r="E532" s="9" t="s">
        <v>1266</v>
      </c>
      <c r="F532" s="9" t="s">
        <v>4749</v>
      </c>
      <c r="G532" s="9" t="str">
        <f t="shared" si="8"/>
        <v>Avenida do Contorno, 4456,  , Funcionários</v>
      </c>
      <c r="H532" s="9" t="s">
        <v>4750</v>
      </c>
      <c r="I532" s="9" t="s">
        <v>4751</v>
      </c>
      <c r="J532" s="9" t="s">
        <v>4752</v>
      </c>
      <c r="K532" s="9" t="s">
        <v>1266</v>
      </c>
      <c r="L532" s="9" t="s">
        <v>1266</v>
      </c>
      <c r="M532" s="9" t="s">
        <v>1266</v>
      </c>
      <c r="N532" s="9" t="s">
        <v>4812</v>
      </c>
      <c r="O532" s="10">
        <v>-199329798</v>
      </c>
      <c r="P532" s="10">
        <v>-439246471</v>
      </c>
    </row>
    <row r="533" spans="1:16" ht="38.5">
      <c r="A533" s="6">
        <v>5336883</v>
      </c>
      <c r="B533" s="9" t="s">
        <v>4813</v>
      </c>
      <c r="C533" s="9" t="s">
        <v>4814</v>
      </c>
      <c r="D533" s="9">
        <v>855</v>
      </c>
      <c r="E533" s="9" t="s">
        <v>1266</v>
      </c>
      <c r="F533" s="9" t="s">
        <v>4815</v>
      </c>
      <c r="G533" s="9" t="str">
        <f t="shared" si="8"/>
        <v>Conselheiro João Alfredo, 855,  , Levada</v>
      </c>
      <c r="H533" s="9" t="s">
        <v>4816</v>
      </c>
      <c r="I533" s="9" t="s">
        <v>4817</v>
      </c>
      <c r="J533" s="9" t="s">
        <v>4818</v>
      </c>
      <c r="K533" s="9" t="s">
        <v>1266</v>
      </c>
      <c r="L533" s="9" t="s">
        <v>1266</v>
      </c>
      <c r="M533" s="9" t="s">
        <v>1266</v>
      </c>
      <c r="N533" s="9" t="s">
        <v>4819</v>
      </c>
      <c r="O533" s="9" t="s">
        <v>1266</v>
      </c>
      <c r="P533" s="9" t="s">
        <v>1266</v>
      </c>
    </row>
    <row r="534" spans="1:16" ht="76">
      <c r="A534" s="6">
        <v>5085809</v>
      </c>
      <c r="B534" s="9" t="s">
        <v>3903</v>
      </c>
      <c r="C534" s="9" t="s">
        <v>4820</v>
      </c>
      <c r="D534" s="9">
        <v>1047</v>
      </c>
      <c r="E534" s="9" t="s">
        <v>3374</v>
      </c>
      <c r="F534" s="9" t="s">
        <v>4821</v>
      </c>
      <c r="G534" s="9" t="str">
        <f t="shared" si="8"/>
        <v>Av. Governador Luiz Cavalcante, 1047, Distrito Industrial, Tabuleiro dos Martins</v>
      </c>
      <c r="H534" s="9" t="s">
        <v>4822</v>
      </c>
      <c r="I534" s="9" t="s">
        <v>4823</v>
      </c>
      <c r="J534" s="9" t="s">
        <v>4824</v>
      </c>
      <c r="K534" s="9" t="s">
        <v>899</v>
      </c>
      <c r="L534" s="9" t="s">
        <v>3910</v>
      </c>
      <c r="M534" s="9" t="s">
        <v>1266</v>
      </c>
      <c r="N534" s="9" t="s">
        <v>900</v>
      </c>
      <c r="O534" s="10">
        <v>-95660751</v>
      </c>
      <c r="P534" s="10">
        <v>-357654568</v>
      </c>
    </row>
    <row r="535" spans="1:16" ht="38.5">
      <c r="A535" s="6">
        <v>5155263</v>
      </c>
      <c r="B535" s="9" t="s">
        <v>4825</v>
      </c>
      <c r="C535" s="9" t="s">
        <v>4826</v>
      </c>
      <c r="D535" s="9">
        <v>0</v>
      </c>
      <c r="E535" s="9" t="s">
        <v>1266</v>
      </c>
      <c r="F535" s="9" t="s">
        <v>4827</v>
      </c>
      <c r="G535" s="9" t="str">
        <f t="shared" si="8"/>
        <v>Rua Sete de Setembo, 0,  , Rubia</v>
      </c>
      <c r="H535" s="9" t="s">
        <v>4828</v>
      </c>
      <c r="I535" s="9" t="s">
        <v>1095</v>
      </c>
      <c r="J535" s="9" t="s">
        <v>1104</v>
      </c>
      <c r="K535" s="9" t="s">
        <v>1049</v>
      </c>
      <c r="L535" s="9" t="s">
        <v>3922</v>
      </c>
      <c r="M535" s="9" t="s">
        <v>3923</v>
      </c>
      <c r="N535" s="9" t="s">
        <v>1050</v>
      </c>
      <c r="O535" s="10">
        <v>-18696118</v>
      </c>
      <c r="P535" s="10">
        <v>-40392022</v>
      </c>
    </row>
    <row r="536" spans="1:16" ht="38.5">
      <c r="A536" s="6">
        <v>5336770</v>
      </c>
      <c r="B536" s="9" t="s">
        <v>4813</v>
      </c>
      <c r="C536" s="9" t="s">
        <v>4829</v>
      </c>
      <c r="D536" s="9">
        <v>855</v>
      </c>
      <c r="E536" s="9" t="s">
        <v>1266</v>
      </c>
      <c r="F536" s="9" t="s">
        <v>4815</v>
      </c>
      <c r="G536" s="9" t="str">
        <f t="shared" si="8"/>
        <v>Rua Conselheiro João Alfredo, 855,  , Levada</v>
      </c>
      <c r="H536" s="9" t="s">
        <v>4816</v>
      </c>
      <c r="I536" s="9" t="s">
        <v>4823</v>
      </c>
      <c r="J536" s="9" t="s">
        <v>4818</v>
      </c>
      <c r="K536" s="9" t="s">
        <v>1266</v>
      </c>
      <c r="L536" s="9" t="s">
        <v>1266</v>
      </c>
      <c r="M536" s="9" t="s">
        <v>1266</v>
      </c>
      <c r="N536" s="9" t="s">
        <v>4819</v>
      </c>
      <c r="O536" s="9" t="s">
        <v>1266</v>
      </c>
      <c r="P536" s="9" t="s">
        <v>1266</v>
      </c>
    </row>
    <row r="537" spans="1:16" ht="38.5">
      <c r="A537" s="6">
        <v>5307867</v>
      </c>
      <c r="B537" s="9" t="s">
        <v>3843</v>
      </c>
      <c r="C537" s="9" t="s">
        <v>4830</v>
      </c>
      <c r="D537" s="9">
        <v>1544</v>
      </c>
      <c r="E537" s="9" t="s">
        <v>1266</v>
      </c>
      <c r="F537" s="9" t="s">
        <v>4831</v>
      </c>
      <c r="G537" s="9" t="str">
        <f t="shared" si="8"/>
        <v>Araguaia, 1544,  , Setor Leste Vila Nova</v>
      </c>
      <c r="H537" s="9" t="s">
        <v>4832</v>
      </c>
      <c r="I537" s="9" t="s">
        <v>4833</v>
      </c>
      <c r="J537" s="9" t="s">
        <v>4834</v>
      </c>
      <c r="K537" s="9" t="s">
        <v>4835</v>
      </c>
      <c r="L537" s="9" t="s">
        <v>1266</v>
      </c>
      <c r="M537" s="9" t="s">
        <v>1266</v>
      </c>
      <c r="N537" s="9" t="s">
        <v>1138</v>
      </c>
      <c r="O537" s="10">
        <v>-166627351</v>
      </c>
      <c r="P537" s="10">
        <v>-492520824</v>
      </c>
    </row>
    <row r="538" spans="1:16" ht="38.5">
      <c r="A538" s="6">
        <v>5274787</v>
      </c>
      <c r="B538" s="9" t="s">
        <v>3877</v>
      </c>
      <c r="C538" s="9" t="s">
        <v>3878</v>
      </c>
      <c r="D538" s="9">
        <v>0</v>
      </c>
      <c r="E538" s="9" t="s">
        <v>3879</v>
      </c>
      <c r="F538" s="9" t="s">
        <v>3880</v>
      </c>
      <c r="G538" s="9" t="str">
        <f t="shared" si="8"/>
        <v>QE 23 - E, 0, Área Especial, Guará II</v>
      </c>
      <c r="H538" s="9" t="s">
        <v>3881</v>
      </c>
      <c r="I538" s="9" t="s">
        <v>3882</v>
      </c>
      <c r="J538" s="9" t="s">
        <v>3883</v>
      </c>
      <c r="K538" s="9" t="s">
        <v>1027</v>
      </c>
      <c r="L538" s="9" t="s">
        <v>3884</v>
      </c>
      <c r="M538" s="9" t="s">
        <v>1266</v>
      </c>
      <c r="N538" s="9" t="s">
        <v>1028</v>
      </c>
      <c r="O538" s="9" t="s">
        <v>1266</v>
      </c>
      <c r="P538" s="9" t="s">
        <v>1266</v>
      </c>
    </row>
    <row r="539" spans="1:16" ht="38.5">
      <c r="A539" s="6">
        <v>5274759</v>
      </c>
      <c r="B539" s="9" t="s">
        <v>3877</v>
      </c>
      <c r="C539" s="9" t="s">
        <v>3878</v>
      </c>
      <c r="D539" s="9">
        <v>0</v>
      </c>
      <c r="E539" s="9" t="s">
        <v>3879</v>
      </c>
      <c r="F539" s="9" t="s">
        <v>3880</v>
      </c>
      <c r="G539" s="9" t="str">
        <f t="shared" si="8"/>
        <v>QE 23 - E, 0, Área Especial, Guará II</v>
      </c>
      <c r="H539" s="9" t="s">
        <v>3881</v>
      </c>
      <c r="I539" s="9" t="s">
        <v>3882</v>
      </c>
      <c r="J539" s="9" t="s">
        <v>3883</v>
      </c>
      <c r="K539" s="9" t="s">
        <v>1027</v>
      </c>
      <c r="L539" s="9" t="s">
        <v>3884</v>
      </c>
      <c r="M539" s="9" t="s">
        <v>1266</v>
      </c>
      <c r="N539" s="9" t="s">
        <v>1028</v>
      </c>
      <c r="O539" s="9" t="s">
        <v>1266</v>
      </c>
      <c r="P539" s="9" t="s">
        <v>1266</v>
      </c>
    </row>
    <row r="540" spans="1:16" ht="138.5">
      <c r="A540" s="6">
        <v>5165005</v>
      </c>
      <c r="B540" s="9" t="s">
        <v>1530</v>
      </c>
      <c r="C540" s="9" t="s">
        <v>4836</v>
      </c>
      <c r="D540" s="9">
        <v>4193</v>
      </c>
      <c r="E540" s="9" t="s">
        <v>4837</v>
      </c>
      <c r="F540" s="9" t="s">
        <v>4838</v>
      </c>
      <c r="G540" s="9" t="str">
        <f t="shared" si="8"/>
        <v>Historiador Rubens de Mendonça, 4193, Sistema FIEMT - Federação das Indústrias no Estado de Mato Grosso, Centro Político Administrativo</v>
      </c>
      <c r="H540" s="9" t="s">
        <v>4839</v>
      </c>
      <c r="I540" s="9" t="s">
        <v>4840</v>
      </c>
      <c r="J540" s="9" t="s">
        <v>4841</v>
      </c>
      <c r="K540" s="9" t="s">
        <v>4842</v>
      </c>
      <c r="L540" s="9" t="s">
        <v>4843</v>
      </c>
      <c r="M540" s="9" t="s">
        <v>1266</v>
      </c>
      <c r="N540" s="9" t="s">
        <v>1545</v>
      </c>
      <c r="O540" s="9" t="s">
        <v>1266</v>
      </c>
      <c r="P540" s="9" t="s">
        <v>1266</v>
      </c>
    </row>
    <row r="541" spans="1:16" ht="51">
      <c r="A541" s="6">
        <v>1117738</v>
      </c>
      <c r="B541" s="9" t="s">
        <v>1207</v>
      </c>
      <c r="C541" s="9" t="s">
        <v>4844</v>
      </c>
      <c r="D541" s="9">
        <v>150</v>
      </c>
      <c r="E541" s="9" t="s">
        <v>1266</v>
      </c>
      <c r="F541" s="9" t="s">
        <v>4845</v>
      </c>
      <c r="G541" s="9" t="str">
        <f t="shared" si="8"/>
        <v>Romana qd. 30 n.150 Jardim Planalto, 150,  , jardim planalto</v>
      </c>
      <c r="H541" s="9" t="s">
        <v>1209</v>
      </c>
      <c r="I541" s="9" t="s">
        <v>1212</v>
      </c>
      <c r="J541" s="9" t="s">
        <v>1210</v>
      </c>
      <c r="K541" s="9" t="s">
        <v>1211</v>
      </c>
      <c r="L541" s="9" t="s">
        <v>3899</v>
      </c>
      <c r="M541" s="9" t="s">
        <v>1266</v>
      </c>
      <c r="N541" s="9" t="s">
        <v>1138</v>
      </c>
      <c r="O541" s="10">
        <v>-167143403</v>
      </c>
      <c r="P541" s="10">
        <v>-493027398</v>
      </c>
    </row>
    <row r="542" spans="1:16" ht="38.5">
      <c r="A542" s="6">
        <v>5312737</v>
      </c>
      <c r="B542" s="9" t="s">
        <v>947</v>
      </c>
      <c r="C542" s="9" t="s">
        <v>4846</v>
      </c>
      <c r="D542" s="9">
        <v>558</v>
      </c>
      <c r="E542" s="9" t="s">
        <v>1266</v>
      </c>
      <c r="F542" s="9" t="s">
        <v>4847</v>
      </c>
      <c r="G542" s="9" t="str">
        <f t="shared" si="8"/>
        <v>Av. São Paulo, 558,  , Vila Verde</v>
      </c>
      <c r="H542" s="9" t="s">
        <v>949</v>
      </c>
      <c r="I542" s="9" t="s">
        <v>953</v>
      </c>
      <c r="J542" s="9" t="s">
        <v>950</v>
      </c>
      <c r="K542" s="9" t="s">
        <v>951</v>
      </c>
      <c r="L542" s="9" t="s">
        <v>4848</v>
      </c>
      <c r="M542" s="9" t="s">
        <v>1266</v>
      </c>
      <c r="N542" s="9" t="s">
        <v>952</v>
      </c>
      <c r="O542" s="10">
        <v>-175312203</v>
      </c>
      <c r="P542" s="10">
        <v>-397166541</v>
      </c>
    </row>
    <row r="543" spans="1:16" ht="76">
      <c r="A543" s="6">
        <v>5305701</v>
      </c>
      <c r="B543" s="9" t="s">
        <v>1113</v>
      </c>
      <c r="C543" s="9" t="s">
        <v>4849</v>
      </c>
      <c r="D543" s="9">
        <v>0</v>
      </c>
      <c r="E543" s="9" t="s">
        <v>4850</v>
      </c>
      <c r="F543" s="9" t="s">
        <v>4851</v>
      </c>
      <c r="G543" s="9" t="str">
        <f t="shared" si="8"/>
        <v>GSA Alimentos, 0, Rua 14 - Polo Empresarial de Goiás, Pólo Empresarial Goiás</v>
      </c>
      <c r="H543" s="9" t="s">
        <v>4852</v>
      </c>
      <c r="I543" s="9" t="s">
        <v>1119</v>
      </c>
      <c r="J543" s="9" t="s">
        <v>1116</v>
      </c>
      <c r="K543" s="9" t="s">
        <v>1117</v>
      </c>
      <c r="L543" s="9" t="s">
        <v>1266</v>
      </c>
      <c r="M543" s="9" t="s">
        <v>1266</v>
      </c>
      <c r="N543" s="9" t="s">
        <v>1138</v>
      </c>
      <c r="O543" s="10">
        <v>-167974701</v>
      </c>
      <c r="P543" s="10">
        <v>-492596905</v>
      </c>
    </row>
    <row r="544" spans="1:16" ht="38.5">
      <c r="A544" s="6">
        <v>5340827</v>
      </c>
      <c r="B544" s="9" t="s">
        <v>4853</v>
      </c>
      <c r="C544" s="9" t="s">
        <v>4854</v>
      </c>
      <c r="D544" s="9">
        <v>6906</v>
      </c>
      <c r="E544" s="9" t="s">
        <v>1266</v>
      </c>
      <c r="F544" s="9" t="s">
        <v>4855</v>
      </c>
      <c r="G544" s="9" t="str">
        <f t="shared" si="8"/>
        <v>Estrada RS 130, 6906,  , São Caetano</v>
      </c>
      <c r="H544" s="9" t="s">
        <v>4856</v>
      </c>
      <c r="I544" s="9" t="s">
        <v>2146</v>
      </c>
      <c r="J544" s="9" t="s">
        <v>2246</v>
      </c>
      <c r="K544" s="9" t="s">
        <v>1266</v>
      </c>
      <c r="L544" s="9" t="s">
        <v>1266</v>
      </c>
      <c r="M544" s="9" t="s">
        <v>1266</v>
      </c>
      <c r="N544" s="9" t="s">
        <v>2135</v>
      </c>
      <c r="O544" s="9" t="s">
        <v>1266</v>
      </c>
      <c r="P544" s="9" t="s">
        <v>1266</v>
      </c>
    </row>
    <row r="545" spans="1:16" ht="38.5">
      <c r="A545" s="6">
        <v>5340853</v>
      </c>
      <c r="B545" s="9" t="s">
        <v>4853</v>
      </c>
      <c r="C545" s="9" t="s">
        <v>4857</v>
      </c>
      <c r="D545" s="9">
        <v>63</v>
      </c>
      <c r="E545" s="9" t="s">
        <v>1266</v>
      </c>
      <c r="F545" s="9" t="s">
        <v>3363</v>
      </c>
      <c r="G545" s="9" t="str">
        <f t="shared" si="8"/>
        <v>Rua Friedholt Majolo, 63,  , Centro</v>
      </c>
      <c r="H545" s="9" t="s">
        <v>4858</v>
      </c>
      <c r="I545" s="9" t="s">
        <v>2146</v>
      </c>
      <c r="J545" s="9" t="s">
        <v>2246</v>
      </c>
      <c r="K545" s="9" t="s">
        <v>1266</v>
      </c>
      <c r="L545" s="9" t="s">
        <v>1266</v>
      </c>
      <c r="M545" s="9" t="s">
        <v>1266</v>
      </c>
      <c r="N545" s="9" t="s">
        <v>2135</v>
      </c>
      <c r="O545" s="9" t="s">
        <v>1266</v>
      </c>
      <c r="P545" s="9" t="s">
        <v>1266</v>
      </c>
    </row>
    <row r="546" spans="1:16" ht="38.5">
      <c r="A546" s="6">
        <v>5340876</v>
      </c>
      <c r="B546" s="9" t="s">
        <v>4859</v>
      </c>
      <c r="C546" s="9" t="s">
        <v>4860</v>
      </c>
      <c r="D546" s="9">
        <v>1380</v>
      </c>
      <c r="E546" s="9" t="s">
        <v>1266</v>
      </c>
      <c r="F546" s="9" t="s">
        <v>3374</v>
      </c>
      <c r="G546" s="9" t="str">
        <f t="shared" si="8"/>
        <v>Arno Pini, 1380,  , Distrito Industrial</v>
      </c>
      <c r="H546" s="9" t="s">
        <v>4861</v>
      </c>
      <c r="I546" s="9" t="s">
        <v>2171</v>
      </c>
      <c r="J546" s="9" t="s">
        <v>2184</v>
      </c>
      <c r="K546" s="9" t="s">
        <v>1266</v>
      </c>
      <c r="L546" s="9" t="s">
        <v>1266</v>
      </c>
      <c r="M546" s="9" t="s">
        <v>1266</v>
      </c>
      <c r="N546" s="9" t="s">
        <v>2135</v>
      </c>
      <c r="O546" s="9" t="s">
        <v>1266</v>
      </c>
      <c r="P546" s="9" t="s">
        <v>1266</v>
      </c>
    </row>
    <row r="547" spans="1:16" ht="26">
      <c r="A547" s="6">
        <v>5165042</v>
      </c>
      <c r="B547" s="9" t="s">
        <v>4862</v>
      </c>
      <c r="C547" s="9" t="s">
        <v>4863</v>
      </c>
      <c r="D547" s="9">
        <v>1605</v>
      </c>
      <c r="E547" s="9" t="s">
        <v>1266</v>
      </c>
      <c r="F547" s="9" t="s">
        <v>3363</v>
      </c>
      <c r="G547" s="9" t="str">
        <f t="shared" si="8"/>
        <v>Tiradentes, 1605,  , Centro</v>
      </c>
      <c r="H547" s="9" t="s">
        <v>4864</v>
      </c>
      <c r="I547" s="9" t="s">
        <v>2161</v>
      </c>
      <c r="J547" s="9" t="s">
        <v>4865</v>
      </c>
      <c r="K547" s="9" t="s">
        <v>2134</v>
      </c>
      <c r="L547" s="9" t="s">
        <v>4060</v>
      </c>
      <c r="M547" s="9" t="s">
        <v>1266</v>
      </c>
      <c r="N547" s="9" t="s">
        <v>2135</v>
      </c>
      <c r="O547" s="10">
        <v>-282973035</v>
      </c>
      <c r="P547" s="10">
        <v>-542808431</v>
      </c>
    </row>
    <row r="548" spans="1:16" ht="51">
      <c r="A548" s="6">
        <v>5165223</v>
      </c>
      <c r="B548" s="9" t="s">
        <v>4866</v>
      </c>
      <c r="C548" s="9" t="s">
        <v>4867</v>
      </c>
      <c r="D548" s="9">
        <v>940</v>
      </c>
      <c r="E548" s="9" t="s">
        <v>1266</v>
      </c>
      <c r="F548" s="9" t="s">
        <v>3374</v>
      </c>
      <c r="G548" s="9" t="str">
        <f t="shared" si="8"/>
        <v>Av. Antonio João Bianchini, , 940,  , Distrito Industrial</v>
      </c>
      <c r="H548" s="9" t="s">
        <v>4868</v>
      </c>
      <c r="I548" s="9" t="s">
        <v>2136</v>
      </c>
      <c r="J548" s="9" t="s">
        <v>4869</v>
      </c>
      <c r="K548" s="9" t="s">
        <v>2134</v>
      </c>
      <c r="L548" s="9" t="s">
        <v>4060</v>
      </c>
      <c r="M548" s="9" t="s">
        <v>1266</v>
      </c>
      <c r="N548" s="9" t="s">
        <v>2135</v>
      </c>
      <c r="O548" s="10">
        <v>-320992651</v>
      </c>
      <c r="P548" s="10">
        <v>-521115247</v>
      </c>
    </row>
    <row r="549" spans="1:16" ht="38.5">
      <c r="A549" s="6">
        <v>5165034</v>
      </c>
      <c r="B549" s="9" t="s">
        <v>4870</v>
      </c>
      <c r="C549" s="9" t="s">
        <v>4871</v>
      </c>
      <c r="D549" s="9">
        <v>2500</v>
      </c>
      <c r="E549" s="9" t="s">
        <v>1266</v>
      </c>
      <c r="F549" s="9" t="s">
        <v>4872</v>
      </c>
      <c r="G549" s="9" t="str">
        <f t="shared" si="8"/>
        <v>Rua Djalmo Haack, 2500,  , Fazenda Martins</v>
      </c>
      <c r="H549" s="9" t="s">
        <v>2220</v>
      </c>
      <c r="I549" s="9" t="s">
        <v>2189</v>
      </c>
      <c r="J549" s="9" t="s">
        <v>4873</v>
      </c>
      <c r="K549" s="9" t="s">
        <v>2134</v>
      </c>
      <c r="L549" s="9" t="s">
        <v>4060</v>
      </c>
      <c r="M549" s="9" t="s">
        <v>1266</v>
      </c>
      <c r="N549" s="9" t="s">
        <v>2135</v>
      </c>
      <c r="O549" s="10">
        <v>-296511957</v>
      </c>
      <c r="P549" s="10">
        <v>-508451756</v>
      </c>
    </row>
    <row r="550" spans="1:16" ht="38.5">
      <c r="A550" s="6">
        <v>5281426</v>
      </c>
      <c r="B550" s="9" t="s">
        <v>4853</v>
      </c>
      <c r="C550" s="9" t="s">
        <v>4874</v>
      </c>
      <c r="D550" s="9">
        <v>676</v>
      </c>
      <c r="E550" s="9" t="s">
        <v>1266</v>
      </c>
      <c r="F550" s="9" t="s">
        <v>4875</v>
      </c>
      <c r="G550" s="9" t="str">
        <f t="shared" si="8"/>
        <v>Rua Armindo Schmidt, 676,  , Guarani</v>
      </c>
      <c r="H550" s="9" t="s">
        <v>2220</v>
      </c>
      <c r="I550" s="9" t="s">
        <v>2189</v>
      </c>
      <c r="J550" s="9" t="s">
        <v>4876</v>
      </c>
      <c r="K550" s="9" t="s">
        <v>2134</v>
      </c>
      <c r="L550" s="9" t="s">
        <v>4060</v>
      </c>
      <c r="M550" s="9" t="s">
        <v>1266</v>
      </c>
      <c r="N550" s="9" t="s">
        <v>2135</v>
      </c>
      <c r="O550" s="10">
        <v>-296342283</v>
      </c>
      <c r="P550" s="10">
        <v>-508381698</v>
      </c>
    </row>
    <row r="551" spans="1:16" ht="38.5">
      <c r="A551" s="6">
        <v>5288973</v>
      </c>
      <c r="B551" s="9" t="s">
        <v>4877</v>
      </c>
      <c r="C551" s="9" t="s">
        <v>4878</v>
      </c>
      <c r="D551" s="9">
        <v>1001</v>
      </c>
      <c r="E551" s="9" t="s">
        <v>1266</v>
      </c>
      <c r="F551" s="9" t="s">
        <v>3363</v>
      </c>
      <c r="G551" s="9" t="str">
        <f t="shared" si="8"/>
        <v>Rua Henrique Juergensen,, 1001,  , Centro</v>
      </c>
      <c r="H551" s="9" t="s">
        <v>4879</v>
      </c>
      <c r="I551" s="9" t="s">
        <v>2189</v>
      </c>
      <c r="J551" s="9" t="s">
        <v>4880</v>
      </c>
      <c r="K551" s="9" t="s">
        <v>2134</v>
      </c>
      <c r="L551" s="9" t="s">
        <v>4881</v>
      </c>
      <c r="M551" s="9" t="s">
        <v>1266</v>
      </c>
      <c r="N551" s="9" t="s">
        <v>2135</v>
      </c>
      <c r="O551" s="10">
        <v>-295241239</v>
      </c>
      <c r="P551" s="10">
        <v>-507752558</v>
      </c>
    </row>
    <row r="552" spans="1:16" ht="38.5">
      <c r="A552" s="6">
        <v>5382945</v>
      </c>
      <c r="B552" s="9" t="s">
        <v>4882</v>
      </c>
      <c r="C552" s="9" t="s">
        <v>4883</v>
      </c>
      <c r="D552" s="9">
        <v>1500</v>
      </c>
      <c r="E552" s="9" t="s">
        <v>1266</v>
      </c>
      <c r="F552" s="9" t="s">
        <v>4884</v>
      </c>
      <c r="G552" s="9" t="str">
        <f t="shared" si="8"/>
        <v>Adolfo Callegaro, 1500,  , Haller</v>
      </c>
      <c r="H552" s="9" t="s">
        <v>4885</v>
      </c>
      <c r="I552" s="9" t="s">
        <v>2161</v>
      </c>
      <c r="J552" s="9" t="s">
        <v>2160</v>
      </c>
      <c r="K552" s="9" t="s">
        <v>1266</v>
      </c>
      <c r="L552" s="9" t="s">
        <v>1266</v>
      </c>
      <c r="M552" s="9" t="s">
        <v>1266</v>
      </c>
      <c r="N552" s="9" t="s">
        <v>2135</v>
      </c>
      <c r="O552" s="9" t="s">
        <v>1266</v>
      </c>
      <c r="P552" s="9" t="s">
        <v>1266</v>
      </c>
    </row>
    <row r="553" spans="1:16" ht="38.5">
      <c r="A553" s="6">
        <v>5165227</v>
      </c>
      <c r="B553" s="9" t="s">
        <v>4886</v>
      </c>
      <c r="C553" s="9" t="s">
        <v>4887</v>
      </c>
      <c r="D553" s="9">
        <v>3133</v>
      </c>
      <c r="E553" s="9" t="s">
        <v>1266</v>
      </c>
      <c r="F553" s="9" t="s">
        <v>4888</v>
      </c>
      <c r="G553" s="9" t="str">
        <f t="shared" si="8"/>
        <v>Rua Buarque de Macedo, 3133,  , Centro Faxinal</v>
      </c>
      <c r="H553" s="9" t="s">
        <v>2192</v>
      </c>
      <c r="I553" s="9" t="s">
        <v>2146</v>
      </c>
      <c r="J553" s="9" t="s">
        <v>4889</v>
      </c>
      <c r="K553" s="9" t="s">
        <v>2134</v>
      </c>
      <c r="L553" s="9" t="s">
        <v>4060</v>
      </c>
      <c r="M553" s="9" t="s">
        <v>1266</v>
      </c>
      <c r="N553" s="9" t="s">
        <v>2135</v>
      </c>
      <c r="O553" s="10">
        <v>-296621288</v>
      </c>
      <c r="P553" s="10">
        <v>-514535234</v>
      </c>
    </row>
    <row r="554" spans="1:16" ht="26">
      <c r="A554" s="6">
        <v>5281427</v>
      </c>
      <c r="B554" s="9" t="s">
        <v>4890</v>
      </c>
      <c r="C554" s="9" t="s">
        <v>4891</v>
      </c>
      <c r="D554" s="9">
        <v>1991</v>
      </c>
      <c r="E554" s="9" t="s">
        <v>1266</v>
      </c>
      <c r="F554" s="9" t="s">
        <v>3363</v>
      </c>
      <c r="G554" s="9" t="str">
        <f t="shared" si="8"/>
        <v>Av Joao Correa, 1991,  , Centro</v>
      </c>
      <c r="H554" s="9" t="s">
        <v>4879</v>
      </c>
      <c r="I554" s="9" t="s">
        <v>2189</v>
      </c>
      <c r="J554" s="9" t="s">
        <v>4873</v>
      </c>
      <c r="K554" s="9" t="s">
        <v>2134</v>
      </c>
      <c r="L554" s="9" t="s">
        <v>4060</v>
      </c>
      <c r="M554" s="9" t="s">
        <v>1266</v>
      </c>
      <c r="N554" s="9" t="s">
        <v>2135</v>
      </c>
      <c r="O554" s="10">
        <v>-295289649</v>
      </c>
      <c r="P554" s="10">
        <v>-507797132</v>
      </c>
    </row>
    <row r="555" spans="1:16" ht="51">
      <c r="A555" s="6">
        <v>5165231</v>
      </c>
      <c r="B555" s="9" t="s">
        <v>4892</v>
      </c>
      <c r="C555" s="9" t="s">
        <v>4893</v>
      </c>
      <c r="D555" s="9">
        <v>192</v>
      </c>
      <c r="E555" s="9" t="s">
        <v>1266</v>
      </c>
      <c r="F555" s="9" t="s">
        <v>4139</v>
      </c>
      <c r="G555" s="9" t="str">
        <f t="shared" si="8"/>
        <v>Rua Barão do Arroio Grande,, 192,  , Arroio Grande</v>
      </c>
      <c r="H555" s="9" t="s">
        <v>4894</v>
      </c>
      <c r="I555" s="9" t="s">
        <v>2151</v>
      </c>
      <c r="J555" s="9" t="s">
        <v>4895</v>
      </c>
      <c r="K555" s="9" t="s">
        <v>2134</v>
      </c>
      <c r="L555" s="9" t="s">
        <v>4060</v>
      </c>
      <c r="M555" s="9" t="s">
        <v>1266</v>
      </c>
      <c r="N555" s="9" t="s">
        <v>2135</v>
      </c>
      <c r="O555" s="10">
        <v>-297429156</v>
      </c>
      <c r="P555" s="10">
        <v>-524194558</v>
      </c>
    </row>
    <row r="556" spans="1:16" ht="38.5">
      <c r="A556" s="6">
        <v>5330207</v>
      </c>
      <c r="B556" s="9" t="s">
        <v>2198</v>
      </c>
      <c r="C556" s="9" t="s">
        <v>4896</v>
      </c>
      <c r="D556" s="9">
        <v>3280</v>
      </c>
      <c r="E556" s="9" t="s">
        <v>1266</v>
      </c>
      <c r="F556" s="9" t="s">
        <v>4897</v>
      </c>
      <c r="G556" s="9" t="str">
        <f t="shared" si="8"/>
        <v>Av. Presidente Kenedy, 3280,  , Arco Iris</v>
      </c>
      <c r="H556" s="9" t="s">
        <v>2200</v>
      </c>
      <c r="I556" s="9" t="s">
        <v>2161</v>
      </c>
      <c r="J556" s="9" t="s">
        <v>2160</v>
      </c>
      <c r="K556" s="9" t="s">
        <v>2134</v>
      </c>
      <c r="L556" s="9" t="s">
        <v>4060</v>
      </c>
      <c r="M556" s="9" t="s">
        <v>1266</v>
      </c>
      <c r="N556" s="9" t="s">
        <v>2135</v>
      </c>
      <c r="O556" s="10">
        <v>-283222282</v>
      </c>
      <c r="P556" s="10">
        <v>-535180311</v>
      </c>
    </row>
    <row r="557" spans="1:16" ht="38.5">
      <c r="A557" s="6">
        <v>5165038</v>
      </c>
      <c r="B557" s="9" t="s">
        <v>4898</v>
      </c>
      <c r="C557" s="9" t="s">
        <v>4899</v>
      </c>
      <c r="D557" s="9">
        <v>10945</v>
      </c>
      <c r="E557" s="9" t="s">
        <v>4900</v>
      </c>
      <c r="F557" s="9" t="s">
        <v>4901</v>
      </c>
      <c r="G557" s="9" t="str">
        <f t="shared" si="8"/>
        <v>RS-122, 10945, KM 66,1, Forqueta</v>
      </c>
      <c r="H557" s="9" t="s">
        <v>4902</v>
      </c>
      <c r="I557" s="9" t="s">
        <v>2242</v>
      </c>
      <c r="J557" s="9" t="s">
        <v>4903</v>
      </c>
      <c r="K557" s="9" t="s">
        <v>2134</v>
      </c>
      <c r="L557" s="9" t="s">
        <v>4060</v>
      </c>
      <c r="M557" s="9" t="s">
        <v>1266</v>
      </c>
      <c r="N557" s="9" t="s">
        <v>2135</v>
      </c>
      <c r="O557" s="10">
        <v>-292060673</v>
      </c>
      <c r="P557" s="10">
        <v>-512796627</v>
      </c>
    </row>
    <row r="558" spans="1:16" ht="51">
      <c r="A558" s="6">
        <v>5165063</v>
      </c>
      <c r="B558" s="9" t="s">
        <v>4904</v>
      </c>
      <c r="C558" s="9" t="s">
        <v>4905</v>
      </c>
      <c r="D558" s="9">
        <v>0</v>
      </c>
      <c r="E558" s="9" t="s">
        <v>1266</v>
      </c>
      <c r="F558" s="9" t="s">
        <v>4906</v>
      </c>
      <c r="G558" s="9" t="str">
        <f t="shared" si="8"/>
        <v>Via Oeste, Esquina Via II,, 0,  , Bom Jardim do Caí</v>
      </c>
      <c r="H558" s="9" t="s">
        <v>2192</v>
      </c>
      <c r="I558" s="9" t="s">
        <v>2146</v>
      </c>
      <c r="J558" s="9" t="s">
        <v>4889</v>
      </c>
      <c r="K558" s="9" t="s">
        <v>2134</v>
      </c>
      <c r="L558" s="9" t="s">
        <v>4060</v>
      </c>
      <c r="M558" s="9" t="s">
        <v>1266</v>
      </c>
      <c r="N558" s="9" t="s">
        <v>2135</v>
      </c>
      <c r="O558" s="10">
        <v>-29829438</v>
      </c>
      <c r="P558" s="10">
        <v>-51412067</v>
      </c>
    </row>
    <row r="559" spans="1:16" ht="51">
      <c r="A559" s="6">
        <v>5165032</v>
      </c>
      <c r="B559" s="9" t="s">
        <v>4907</v>
      </c>
      <c r="C559" s="9" t="s">
        <v>4908</v>
      </c>
      <c r="D559" s="9">
        <v>600</v>
      </c>
      <c r="E559" s="9" t="s">
        <v>1266</v>
      </c>
      <c r="F559" s="9" t="s">
        <v>3374</v>
      </c>
      <c r="G559" s="9" t="str">
        <f t="shared" si="8"/>
        <v>Av. Eng. Jorge Logemann, 600,  , Distrito Industrial</v>
      </c>
      <c r="H559" s="9" t="s">
        <v>4909</v>
      </c>
      <c r="I559" s="9" t="s">
        <v>2161</v>
      </c>
      <c r="J559" s="9" t="s">
        <v>2160</v>
      </c>
      <c r="K559" s="9" t="s">
        <v>2134</v>
      </c>
      <c r="L559" s="9" t="s">
        <v>4060</v>
      </c>
      <c r="M559" s="9" t="s">
        <v>1266</v>
      </c>
      <c r="N559" s="9" t="s">
        <v>2135</v>
      </c>
      <c r="O559" s="10">
        <v>-27611581</v>
      </c>
      <c r="P559" s="10">
        <v>-543167933</v>
      </c>
    </row>
    <row r="560" spans="1:16" ht="38.5">
      <c r="A560" s="6">
        <v>5165037</v>
      </c>
      <c r="B560" s="9" t="s">
        <v>4910</v>
      </c>
      <c r="C560" s="9" t="s">
        <v>4911</v>
      </c>
      <c r="D560" s="9">
        <v>4889</v>
      </c>
      <c r="E560" s="9" t="s">
        <v>1266</v>
      </c>
      <c r="F560" s="9" t="s">
        <v>4912</v>
      </c>
      <c r="G560" s="9" t="str">
        <f t="shared" si="8"/>
        <v>Av. Rio Branco, 4889,  , Ana Rech</v>
      </c>
      <c r="H560" s="9" t="s">
        <v>4913</v>
      </c>
      <c r="I560" s="9" t="s">
        <v>2242</v>
      </c>
      <c r="J560" s="9" t="s">
        <v>4078</v>
      </c>
      <c r="K560" s="9" t="s">
        <v>2134</v>
      </c>
      <c r="L560" s="9" t="s">
        <v>4060</v>
      </c>
      <c r="M560" s="9" t="s">
        <v>1266</v>
      </c>
      <c r="N560" s="9" t="s">
        <v>2135</v>
      </c>
      <c r="O560" s="10">
        <v>-291178511</v>
      </c>
      <c r="P560" s="10">
        <v>-511118256</v>
      </c>
    </row>
    <row r="561" spans="1:16" ht="38.5">
      <c r="A561" s="6">
        <v>5330206</v>
      </c>
      <c r="B561" s="9" t="s">
        <v>2142</v>
      </c>
      <c r="C561" s="9" t="s">
        <v>4914</v>
      </c>
      <c r="D561" s="9">
        <v>178</v>
      </c>
      <c r="E561" s="9" t="s">
        <v>1266</v>
      </c>
      <c r="F561" s="9" t="s">
        <v>3363</v>
      </c>
      <c r="G561" s="9" t="str">
        <f t="shared" si="8"/>
        <v>Rua Dr. Ito João Snel, , 178,  , Centro</v>
      </c>
      <c r="H561" s="9" t="s">
        <v>4915</v>
      </c>
      <c r="I561" s="9" t="s">
        <v>2146</v>
      </c>
      <c r="J561" s="9" t="s">
        <v>2145</v>
      </c>
      <c r="K561" s="9" t="s">
        <v>2134</v>
      </c>
      <c r="L561" s="9" t="s">
        <v>4060</v>
      </c>
      <c r="M561" s="9" t="s">
        <v>1266</v>
      </c>
      <c r="N561" s="9" t="s">
        <v>2135</v>
      </c>
      <c r="O561" s="10">
        <v>-293533233</v>
      </c>
      <c r="P561" s="10">
        <v>-517723341</v>
      </c>
    </row>
    <row r="562" spans="1:16" ht="38.5">
      <c r="A562" s="6">
        <v>5165046</v>
      </c>
      <c r="B562" s="9" t="s">
        <v>4916</v>
      </c>
      <c r="C562" s="9" t="s">
        <v>4917</v>
      </c>
      <c r="D562" s="9">
        <v>0</v>
      </c>
      <c r="E562" s="9" t="s">
        <v>4918</v>
      </c>
      <c r="F562" s="9" t="s">
        <v>3374</v>
      </c>
      <c r="G562" s="9" t="str">
        <f t="shared" si="8"/>
        <v>Rodovia BR 471,, 0, KM 132, Distrito Industrial</v>
      </c>
      <c r="H562" s="9" t="s">
        <v>4919</v>
      </c>
      <c r="I562" s="9" t="s">
        <v>2151</v>
      </c>
      <c r="J562" s="9" t="s">
        <v>4895</v>
      </c>
      <c r="K562" s="9" t="s">
        <v>2134</v>
      </c>
      <c r="L562" s="9" t="s">
        <v>4060</v>
      </c>
      <c r="M562" s="9" t="s">
        <v>1266</v>
      </c>
      <c r="N562" s="9" t="s">
        <v>2135</v>
      </c>
      <c r="O562" s="10">
        <v>-297804232</v>
      </c>
      <c r="P562" s="10">
        <v>-524160333</v>
      </c>
    </row>
    <row r="563" spans="1:16" ht="38.5">
      <c r="A563" s="6">
        <v>5288985</v>
      </c>
      <c r="B563" s="9" t="s">
        <v>4920</v>
      </c>
      <c r="C563" s="9" t="s">
        <v>4921</v>
      </c>
      <c r="D563" s="9">
        <v>600</v>
      </c>
      <c r="E563" s="9" t="s">
        <v>1266</v>
      </c>
      <c r="F563" s="9" t="s">
        <v>3374</v>
      </c>
      <c r="G563" s="9" t="str">
        <f t="shared" si="8"/>
        <v>Rudolfo Vontobel, 600,  , Distrito Industrial</v>
      </c>
      <c r="H563" s="9" t="s">
        <v>4922</v>
      </c>
      <c r="I563" s="9" t="s">
        <v>2166</v>
      </c>
      <c r="J563" s="9" t="s">
        <v>4923</v>
      </c>
      <c r="K563" s="9" t="s">
        <v>2134</v>
      </c>
      <c r="L563" s="9" t="s">
        <v>4060</v>
      </c>
      <c r="M563" s="9" t="s">
        <v>1266</v>
      </c>
      <c r="N563" s="9" t="s">
        <v>2135</v>
      </c>
      <c r="O563" s="10">
        <v>-299498924</v>
      </c>
      <c r="P563" s="10">
        <v>-510377236</v>
      </c>
    </row>
    <row r="564" spans="1:16" ht="63.5">
      <c r="A564" s="6">
        <v>5274205</v>
      </c>
      <c r="B564" s="9" t="s">
        <v>4924</v>
      </c>
      <c r="C564" s="9" t="s">
        <v>4925</v>
      </c>
      <c r="D564" s="9">
        <v>2405</v>
      </c>
      <c r="E564" s="9" t="s">
        <v>1266</v>
      </c>
      <c r="F564" s="9" t="s">
        <v>3374</v>
      </c>
      <c r="G564" s="9" t="str">
        <f t="shared" si="8"/>
        <v>Avenida Felisberto Bandeira de Moraes, 2405,  , Distrito Industrial</v>
      </c>
      <c r="H564" s="9" t="s">
        <v>4926</v>
      </c>
      <c r="I564" s="9" t="s">
        <v>2151</v>
      </c>
      <c r="J564" s="9" t="s">
        <v>2150</v>
      </c>
      <c r="K564" s="9" t="s">
        <v>2134</v>
      </c>
      <c r="L564" s="9" t="s">
        <v>4060</v>
      </c>
      <c r="M564" s="9" t="s">
        <v>1266</v>
      </c>
      <c r="N564" s="9" t="s">
        <v>2135</v>
      </c>
      <c r="O564" s="10">
        <v>-297958514</v>
      </c>
      <c r="P564" s="10">
        <v>523937737</v>
      </c>
    </row>
    <row r="565" spans="1:16" ht="38.5">
      <c r="A565" s="6">
        <v>5165041</v>
      </c>
      <c r="B565" s="9" t="s">
        <v>4927</v>
      </c>
      <c r="C565" s="9" t="s">
        <v>4928</v>
      </c>
      <c r="D565" s="9">
        <v>770</v>
      </c>
      <c r="E565" s="9" t="s">
        <v>1266</v>
      </c>
      <c r="F565" s="9" t="s">
        <v>4147</v>
      </c>
      <c r="G565" s="9" t="str">
        <f t="shared" si="8"/>
        <v>Av. Abramo Randon,, 770,  , Interlagos</v>
      </c>
      <c r="H565" s="9" t="s">
        <v>4929</v>
      </c>
      <c r="I565" s="9" t="s">
        <v>2242</v>
      </c>
      <c r="J565" s="9" t="s">
        <v>4903</v>
      </c>
      <c r="K565" s="9" t="s">
        <v>2134</v>
      </c>
      <c r="L565" s="9" t="s">
        <v>4060</v>
      </c>
      <c r="M565" s="9" t="s">
        <v>1266</v>
      </c>
      <c r="N565" s="9" t="s">
        <v>2135</v>
      </c>
      <c r="O565" s="10">
        <v>-291468279</v>
      </c>
      <c r="P565" s="10">
        <v>-511528818</v>
      </c>
    </row>
    <row r="566" spans="1:16" ht="38.5">
      <c r="A566" s="6">
        <v>5288966</v>
      </c>
      <c r="B566" s="9" t="s">
        <v>4930</v>
      </c>
      <c r="C566" s="9" t="s">
        <v>4931</v>
      </c>
      <c r="D566" s="9">
        <v>110</v>
      </c>
      <c r="E566" s="9" t="s">
        <v>1266</v>
      </c>
      <c r="F566" s="9" t="s">
        <v>4932</v>
      </c>
      <c r="G566" s="9" t="str">
        <f t="shared" si="8"/>
        <v>Irmão Gildo Schiavo, 110,  , São Cristóvão</v>
      </c>
      <c r="H566" s="9" t="s">
        <v>4933</v>
      </c>
      <c r="I566" s="9" t="s">
        <v>2242</v>
      </c>
      <c r="J566" s="9" t="s">
        <v>4934</v>
      </c>
      <c r="K566" s="9" t="s">
        <v>2134</v>
      </c>
      <c r="L566" s="9" t="s">
        <v>4060</v>
      </c>
      <c r="M566" s="9" t="s">
        <v>1266</v>
      </c>
      <c r="N566" s="9" t="s">
        <v>2135</v>
      </c>
      <c r="O566" s="10">
        <v>-291188028</v>
      </c>
      <c r="P566" s="10">
        <v>-511097472</v>
      </c>
    </row>
    <row r="567" spans="1:16" ht="38.5">
      <c r="A567" s="6">
        <v>5165183</v>
      </c>
      <c r="B567" s="9" t="s">
        <v>4935</v>
      </c>
      <c r="C567" s="9" t="s">
        <v>4936</v>
      </c>
      <c r="D567" s="9">
        <v>1255</v>
      </c>
      <c r="E567" s="9" t="s">
        <v>1266</v>
      </c>
      <c r="F567" s="9" t="s">
        <v>3363</v>
      </c>
      <c r="G567" s="9" t="str">
        <f t="shared" si="8"/>
        <v>Rua General Daltro Filho,, 1255,  , Centro</v>
      </c>
      <c r="H567" s="9" t="s">
        <v>4937</v>
      </c>
      <c r="I567" s="9" t="s">
        <v>2146</v>
      </c>
      <c r="J567" s="9" t="s">
        <v>4889</v>
      </c>
      <c r="K567" s="9" t="s">
        <v>2134</v>
      </c>
      <c r="L567" s="9" t="s">
        <v>4060</v>
      </c>
      <c r="M567" s="9" t="s">
        <v>1266</v>
      </c>
      <c r="N567" s="9" t="s">
        <v>2135</v>
      </c>
      <c r="O567" s="10">
        <v>-292869382</v>
      </c>
      <c r="P567" s="10">
        <v>-518741838</v>
      </c>
    </row>
    <row r="568" spans="1:16" ht="63.5">
      <c r="A568" s="6">
        <v>5274173</v>
      </c>
      <c r="B568" s="9" t="s">
        <v>4938</v>
      </c>
      <c r="C568" s="9" t="s">
        <v>4939</v>
      </c>
      <c r="D568" s="9">
        <v>1075</v>
      </c>
      <c r="E568" s="9" t="s">
        <v>4940</v>
      </c>
      <c r="F568" s="9" t="s">
        <v>4941</v>
      </c>
      <c r="G568" s="9" t="str">
        <f t="shared" si="8"/>
        <v>Avenida dos Imigrantes, 1075, Quadra 196 A, Esperança</v>
      </c>
      <c r="H568" s="9" t="s">
        <v>2200</v>
      </c>
      <c r="I568" s="9" t="s">
        <v>2161</v>
      </c>
      <c r="J568" s="9" t="s">
        <v>2201</v>
      </c>
      <c r="K568" s="9" t="s">
        <v>2134</v>
      </c>
      <c r="L568" s="9" t="s">
        <v>4060</v>
      </c>
      <c r="M568" s="9" t="s">
        <v>1266</v>
      </c>
      <c r="N568" s="9" t="s">
        <v>2135</v>
      </c>
      <c r="O568" s="10">
        <v>-283283865</v>
      </c>
      <c r="P568" s="10">
        <v>-53501802</v>
      </c>
    </row>
    <row r="569" spans="1:16" ht="38.5">
      <c r="A569" s="6">
        <v>5165232</v>
      </c>
      <c r="B569" s="9" t="s">
        <v>4942</v>
      </c>
      <c r="C569" s="9" t="s">
        <v>4943</v>
      </c>
      <c r="D569" s="9">
        <v>147</v>
      </c>
      <c r="E569" s="9" t="s">
        <v>4944</v>
      </c>
      <c r="F569" s="9" t="s">
        <v>3374</v>
      </c>
      <c r="G569" s="9" t="str">
        <f t="shared" si="8"/>
        <v>BR 471, , 147, KM 129, Distrito Industrial</v>
      </c>
      <c r="H569" s="9" t="s">
        <v>4919</v>
      </c>
      <c r="I569" s="9" t="s">
        <v>2151</v>
      </c>
      <c r="J569" s="9" t="s">
        <v>2233</v>
      </c>
      <c r="K569" s="9" t="s">
        <v>2134</v>
      </c>
      <c r="L569" s="9" t="s">
        <v>4060</v>
      </c>
      <c r="M569" s="9" t="s">
        <v>1266</v>
      </c>
      <c r="N569" s="9" t="s">
        <v>2135</v>
      </c>
      <c r="O569" s="10">
        <v>-297530525</v>
      </c>
      <c r="P569" s="10">
        <v>-524314872</v>
      </c>
    </row>
    <row r="570" spans="1:16" ht="51">
      <c r="A570" s="6">
        <v>5289495</v>
      </c>
      <c r="B570" s="9" t="s">
        <v>1120</v>
      </c>
      <c r="C570" s="9" t="s">
        <v>4945</v>
      </c>
      <c r="D570" s="9">
        <v>316</v>
      </c>
      <c r="E570" s="9" t="s">
        <v>4946</v>
      </c>
      <c r="F570" s="9" t="s">
        <v>4947</v>
      </c>
      <c r="G570" s="9" t="str">
        <f t="shared" si="8"/>
        <v>Rua 26 Leste, 316, Próximo ao Hospital São Carlos, Carrilho</v>
      </c>
      <c r="H570" s="9" t="s">
        <v>4948</v>
      </c>
      <c r="I570" s="9" t="s">
        <v>1126</v>
      </c>
      <c r="J570" s="9" t="s">
        <v>4949</v>
      </c>
      <c r="K570" s="9" t="s">
        <v>1124</v>
      </c>
      <c r="L570" s="9" t="s">
        <v>3853</v>
      </c>
      <c r="M570" s="9" t="s">
        <v>1266</v>
      </c>
      <c r="N570" s="9" t="s">
        <v>1138</v>
      </c>
      <c r="O570" s="10">
        <v>-153208323</v>
      </c>
      <c r="P570" s="10">
        <v>-491155578</v>
      </c>
    </row>
    <row r="571" spans="1:16" ht="63.5">
      <c r="A571" s="6">
        <v>5281329</v>
      </c>
      <c r="B571" s="9" t="s">
        <v>4950</v>
      </c>
      <c r="C571" s="9" t="s">
        <v>4951</v>
      </c>
      <c r="D571" s="9">
        <v>0</v>
      </c>
      <c r="E571" s="9" t="s">
        <v>4952</v>
      </c>
      <c r="F571" s="9" t="s">
        <v>3363</v>
      </c>
      <c r="G571" s="9" t="str">
        <f t="shared" si="8"/>
        <v>Rua do Migrante, s/n, 0, Anexo Casa do Trabalhador, Centro</v>
      </c>
      <c r="H571" s="9" t="s">
        <v>4953</v>
      </c>
      <c r="I571" s="9" t="s">
        <v>4954</v>
      </c>
      <c r="J571" s="9" t="s">
        <v>4955</v>
      </c>
      <c r="K571" s="9" t="s">
        <v>1266</v>
      </c>
      <c r="L571" s="9" t="s">
        <v>1266</v>
      </c>
      <c r="M571" s="9" t="s">
        <v>1266</v>
      </c>
      <c r="N571" s="9" t="s">
        <v>952</v>
      </c>
      <c r="O571" s="10">
        <v>-127043583</v>
      </c>
      <c r="P571" s="10">
        <v>-38325035</v>
      </c>
    </row>
    <row r="572" spans="1:16" ht="26">
      <c r="A572" s="6">
        <v>5284884</v>
      </c>
      <c r="B572" s="9" t="s">
        <v>4061</v>
      </c>
      <c r="C572" s="9" t="s">
        <v>4956</v>
      </c>
      <c r="D572" s="9">
        <v>184</v>
      </c>
      <c r="E572" s="9" t="s">
        <v>1266</v>
      </c>
      <c r="F572" s="9" t="s">
        <v>4957</v>
      </c>
      <c r="G572" s="9" t="str">
        <f t="shared" si="8"/>
        <v>Portugal, 184,  , Cidade Nova</v>
      </c>
      <c r="H572" s="9" t="s">
        <v>4958</v>
      </c>
      <c r="I572" s="9" t="s">
        <v>2146</v>
      </c>
      <c r="J572" s="9" t="s">
        <v>4959</v>
      </c>
      <c r="K572" s="9" t="s">
        <v>2134</v>
      </c>
      <c r="L572" s="9" t="s">
        <v>4060</v>
      </c>
      <c r="M572" s="9" t="s">
        <v>4960</v>
      </c>
      <c r="N572" s="9" t="s">
        <v>2135</v>
      </c>
      <c r="O572" s="10">
        <v>-320428263</v>
      </c>
      <c r="P572" s="10">
        <v>-520882383</v>
      </c>
    </row>
    <row r="573" spans="1:16" ht="38.5">
      <c r="A573" s="6">
        <v>5321341</v>
      </c>
      <c r="B573" s="9" t="s">
        <v>2167</v>
      </c>
      <c r="C573" s="9" t="s">
        <v>4961</v>
      </c>
      <c r="D573" s="9">
        <v>305</v>
      </c>
      <c r="E573" s="9" t="s">
        <v>1266</v>
      </c>
      <c r="F573" s="9" t="s">
        <v>4962</v>
      </c>
      <c r="G573" s="9" t="str">
        <f t="shared" si="8"/>
        <v>Rua Augusto Pestana, 305,  , Santa Cruz</v>
      </c>
      <c r="H573" s="9" t="s">
        <v>4963</v>
      </c>
      <c r="I573" s="9" t="s">
        <v>2171</v>
      </c>
      <c r="J573" s="9" t="s">
        <v>2170</v>
      </c>
      <c r="K573" s="9" t="s">
        <v>2134</v>
      </c>
      <c r="L573" s="9" t="s">
        <v>4060</v>
      </c>
      <c r="M573" s="9" t="s">
        <v>1266</v>
      </c>
      <c r="N573" s="9" t="s">
        <v>2135</v>
      </c>
      <c r="O573" s="10">
        <v>-288459317</v>
      </c>
      <c r="P573" s="10">
        <v>-51890373</v>
      </c>
    </row>
    <row r="574" spans="1:16" ht="38.5">
      <c r="A574" s="6">
        <v>5321361</v>
      </c>
      <c r="B574" s="9" t="s">
        <v>2147</v>
      </c>
      <c r="C574" s="9" t="s">
        <v>4964</v>
      </c>
      <c r="D574" s="9">
        <v>342</v>
      </c>
      <c r="E574" s="9" t="s">
        <v>1266</v>
      </c>
      <c r="F574" s="9" t="s">
        <v>3363</v>
      </c>
      <c r="G574" s="9" t="str">
        <f t="shared" si="8"/>
        <v>Rua Júlio de Castilhos, 342,  , Centro</v>
      </c>
      <c r="H574" s="9" t="s">
        <v>4965</v>
      </c>
      <c r="I574" s="9" t="s">
        <v>2151</v>
      </c>
      <c r="J574" s="9" t="s">
        <v>2150</v>
      </c>
      <c r="K574" s="9" t="s">
        <v>2134</v>
      </c>
      <c r="L574" s="9" t="s">
        <v>4060</v>
      </c>
      <c r="M574" s="9" t="s">
        <v>1266</v>
      </c>
      <c r="N574" s="9" t="s">
        <v>2135</v>
      </c>
      <c r="O574" s="10">
        <v>-297106706</v>
      </c>
      <c r="P574" s="10">
        <v>-524356923</v>
      </c>
    </row>
    <row r="575" spans="1:16" ht="38.5">
      <c r="A575" s="6">
        <v>5321383</v>
      </c>
      <c r="B575" s="9" t="s">
        <v>2147</v>
      </c>
      <c r="C575" s="9" t="s">
        <v>4966</v>
      </c>
      <c r="D575" s="9">
        <v>2165</v>
      </c>
      <c r="E575" s="9" t="s">
        <v>1266</v>
      </c>
      <c r="F575" s="9" t="s">
        <v>4967</v>
      </c>
      <c r="G575" s="9" t="str">
        <f t="shared" si="8"/>
        <v>Rua Herval Mirim, 2165,  , Macedo</v>
      </c>
      <c r="H575" s="9" t="s">
        <v>4968</v>
      </c>
      <c r="I575" s="9" t="s">
        <v>2151</v>
      </c>
      <c r="J575" s="9" t="s">
        <v>2150</v>
      </c>
      <c r="K575" s="9" t="s">
        <v>2134</v>
      </c>
      <c r="L575" s="9" t="s">
        <v>4060</v>
      </c>
      <c r="M575" s="9" t="s">
        <v>1266</v>
      </c>
      <c r="N575" s="9" t="s">
        <v>2135</v>
      </c>
      <c r="O575" s="10">
        <v>-297106706</v>
      </c>
      <c r="P575" s="10">
        <v>-524356923</v>
      </c>
    </row>
    <row r="576" spans="1:16" ht="26">
      <c r="A576" s="6">
        <v>5320481</v>
      </c>
      <c r="B576" s="9" t="s">
        <v>2254</v>
      </c>
      <c r="C576" s="9" t="s">
        <v>4969</v>
      </c>
      <c r="D576" s="9">
        <v>8787</v>
      </c>
      <c r="E576" s="9" t="s">
        <v>1266</v>
      </c>
      <c r="F576" s="9" t="s">
        <v>4267</v>
      </c>
      <c r="G576" s="9" t="str">
        <f t="shared" si="8"/>
        <v>Assis Brasil, 8787,  , Sarandi</v>
      </c>
      <c r="H576" s="9" t="s">
        <v>2256</v>
      </c>
      <c r="I576" s="9" t="s">
        <v>2258</v>
      </c>
      <c r="J576" s="9" t="s">
        <v>2257</v>
      </c>
      <c r="K576" s="9" t="s">
        <v>2134</v>
      </c>
      <c r="L576" s="9" t="s">
        <v>4060</v>
      </c>
      <c r="M576" s="9" t="s">
        <v>1266</v>
      </c>
      <c r="N576" s="9" t="s">
        <v>2135</v>
      </c>
      <c r="O576" s="10">
        <v>-29979946</v>
      </c>
      <c r="P576" s="10">
        <v>-511116369</v>
      </c>
    </row>
    <row r="577" spans="1:16" ht="51">
      <c r="A577" s="6">
        <v>5289436</v>
      </c>
      <c r="B577" s="9" t="s">
        <v>4772</v>
      </c>
      <c r="C577" s="9" t="s">
        <v>4970</v>
      </c>
      <c r="D577" s="9">
        <v>681</v>
      </c>
      <c r="E577" s="9" t="s">
        <v>4971</v>
      </c>
      <c r="F577" s="9" t="s">
        <v>4972</v>
      </c>
      <c r="G577" s="9" t="str">
        <f t="shared" si="8"/>
        <v>Rua C136, 681, qd 307 lotes 20-21, Jardim América</v>
      </c>
      <c r="H577" s="9" t="s">
        <v>4973</v>
      </c>
      <c r="I577" s="9" t="s">
        <v>4777</v>
      </c>
      <c r="J577" s="9" t="s">
        <v>4974</v>
      </c>
      <c r="K577" s="9" t="s">
        <v>4779</v>
      </c>
      <c r="L577" s="9" t="s">
        <v>3853</v>
      </c>
      <c r="M577" s="9" t="s">
        <v>1266</v>
      </c>
      <c r="N577" s="9" t="s">
        <v>1138</v>
      </c>
      <c r="O577" s="10">
        <v>-167118928</v>
      </c>
      <c r="P577" s="10">
        <v>-492827651</v>
      </c>
    </row>
    <row r="578" spans="1:16" ht="51">
      <c r="A578" s="6">
        <v>5289463</v>
      </c>
      <c r="B578" s="9" t="s">
        <v>1163</v>
      </c>
      <c r="C578" s="9" t="s">
        <v>4975</v>
      </c>
      <c r="D578" s="9">
        <v>138</v>
      </c>
      <c r="E578" s="9" t="s">
        <v>4976</v>
      </c>
      <c r="F578" s="9" t="s">
        <v>4500</v>
      </c>
      <c r="G578" s="9" t="str">
        <f t="shared" si="8"/>
        <v>Rodovia BR 153, KM, 138, Fazenda Vera Cruz, Zona Rural</v>
      </c>
      <c r="H578" s="9" t="s">
        <v>4977</v>
      </c>
      <c r="I578" s="9" t="s">
        <v>1168</v>
      </c>
      <c r="J578" s="9" t="s">
        <v>1166</v>
      </c>
      <c r="K578" s="9" t="s">
        <v>1167</v>
      </c>
      <c r="L578" s="9" t="s">
        <v>3853</v>
      </c>
      <c r="M578" s="9" t="s">
        <v>1266</v>
      </c>
      <c r="N578" s="9" t="s">
        <v>1138</v>
      </c>
      <c r="O578" s="10">
        <v>-177305794</v>
      </c>
      <c r="P578" s="10">
        <v>-49134797</v>
      </c>
    </row>
    <row r="579" spans="1:16" ht="51">
      <c r="A579" s="6">
        <v>5305741</v>
      </c>
      <c r="B579" s="9" t="s">
        <v>1163</v>
      </c>
      <c r="C579" s="9" t="s">
        <v>4978</v>
      </c>
      <c r="D579" s="9">
        <v>0</v>
      </c>
      <c r="E579" s="9" t="s">
        <v>1266</v>
      </c>
      <c r="F579" s="9" t="s">
        <v>4979</v>
      </c>
      <c r="G579" s="9" t="str">
        <f t="shared" ref="G579:G642" si="9">_xlfn.CONCAT(C579,", ",D579,", ",E579,", ",F579)</f>
        <v>Av. Simomnides Neto Qd 12 L 01, 0,  , Dona Leontina</v>
      </c>
      <c r="H579" s="9" t="s">
        <v>4980</v>
      </c>
      <c r="I579" s="9" t="s">
        <v>1168</v>
      </c>
      <c r="J579" s="9" t="s">
        <v>1166</v>
      </c>
      <c r="K579" s="9" t="s">
        <v>1167</v>
      </c>
      <c r="L579" s="9" t="s">
        <v>1266</v>
      </c>
      <c r="M579" s="9" t="s">
        <v>1266</v>
      </c>
      <c r="N579" s="9" t="s">
        <v>1138</v>
      </c>
      <c r="O579" s="10">
        <v>-182217493</v>
      </c>
      <c r="P579" s="10">
        <v>-497274987</v>
      </c>
    </row>
    <row r="580" spans="1:16" ht="51">
      <c r="A580" s="6">
        <v>5305721</v>
      </c>
      <c r="B580" s="9" t="s">
        <v>1169</v>
      </c>
      <c r="C580" s="9" t="s">
        <v>4981</v>
      </c>
      <c r="D580" s="9">
        <v>0</v>
      </c>
      <c r="E580" s="9" t="s">
        <v>4982</v>
      </c>
      <c r="F580" s="9" t="s">
        <v>4983</v>
      </c>
      <c r="G580" s="9" t="str">
        <f t="shared" si="9"/>
        <v>VP 11, 0, Fazenda Barreiro do Meio, DAIA</v>
      </c>
      <c r="H580" s="9" t="s">
        <v>4984</v>
      </c>
      <c r="I580" s="9" t="s">
        <v>4985</v>
      </c>
      <c r="J580" s="9" t="s">
        <v>1172</v>
      </c>
      <c r="K580" s="9" t="s">
        <v>1173</v>
      </c>
      <c r="L580" s="9" t="s">
        <v>1266</v>
      </c>
      <c r="M580" s="9" t="s">
        <v>1266</v>
      </c>
      <c r="N580" s="9" t="s">
        <v>1138</v>
      </c>
      <c r="O580" s="10">
        <v>-164091432</v>
      </c>
      <c r="P580" s="10">
        <v>-48941448</v>
      </c>
    </row>
    <row r="581" spans="1:16" ht="63.5">
      <c r="A581" s="6">
        <v>5289494</v>
      </c>
      <c r="B581" s="9" t="s">
        <v>1169</v>
      </c>
      <c r="C581" s="9" t="s">
        <v>4986</v>
      </c>
      <c r="D581" s="9">
        <v>13</v>
      </c>
      <c r="E581" s="9" t="s">
        <v>4987</v>
      </c>
      <c r="F581" s="9" t="s">
        <v>4988</v>
      </c>
      <c r="G581" s="9" t="str">
        <f t="shared" si="9"/>
        <v>Viela VP 7D, 13, modulo 11, Distrito Agroindustrial de Anápolis</v>
      </c>
      <c r="H581" s="9" t="s">
        <v>4989</v>
      </c>
      <c r="I581" s="9" t="s">
        <v>4990</v>
      </c>
      <c r="J581" s="9" t="s">
        <v>1172</v>
      </c>
      <c r="K581" s="9" t="s">
        <v>1173</v>
      </c>
      <c r="L581" s="9" t="s">
        <v>3853</v>
      </c>
      <c r="M581" s="9" t="s">
        <v>1266</v>
      </c>
      <c r="N581" s="9" t="s">
        <v>1138</v>
      </c>
      <c r="O581" s="10">
        <v>-16406078</v>
      </c>
      <c r="P581" s="10">
        <v>-489213295</v>
      </c>
    </row>
    <row r="582" spans="1:16" ht="88.5">
      <c r="A582" s="6">
        <v>4375178</v>
      </c>
      <c r="B582" s="9" t="s">
        <v>4991</v>
      </c>
      <c r="C582" s="9" t="s">
        <v>4992</v>
      </c>
      <c r="D582" s="9">
        <v>0</v>
      </c>
      <c r="E582" s="9" t="s">
        <v>4993</v>
      </c>
      <c r="F582" s="9" t="s">
        <v>4994</v>
      </c>
      <c r="G582" s="9" t="str">
        <f t="shared" si="9"/>
        <v>Avenida Otávio Mangabeira, S/N, 0, Quadra J, Lotes 16 e 17, Distrito Industrial Mandacaru</v>
      </c>
      <c r="H582" s="9" t="s">
        <v>4995</v>
      </c>
      <c r="I582" s="9" t="s">
        <v>1002</v>
      </c>
      <c r="J582" s="9" t="s">
        <v>4996</v>
      </c>
      <c r="K582" s="9" t="s">
        <v>951</v>
      </c>
      <c r="L582" s="9" t="s">
        <v>4848</v>
      </c>
      <c r="M582" s="9" t="s">
        <v>1266</v>
      </c>
      <c r="N582" s="9" t="s">
        <v>952</v>
      </c>
      <c r="O582" s="10">
        <v>-138696866</v>
      </c>
      <c r="P582" s="10">
        <v>-400898032</v>
      </c>
    </row>
    <row r="583" spans="1:16" ht="51">
      <c r="A583" s="6">
        <v>5305761</v>
      </c>
      <c r="B583" s="9" t="s">
        <v>1187</v>
      </c>
      <c r="C583" s="9" t="s">
        <v>4997</v>
      </c>
      <c r="D583" s="9">
        <v>8</v>
      </c>
      <c r="E583" s="9" t="s">
        <v>4983</v>
      </c>
      <c r="F583" s="9" t="s">
        <v>4998</v>
      </c>
      <c r="G583" s="9" t="str">
        <f t="shared" si="9"/>
        <v>Av 11, qd 13 lt 8, 8, DAIA, Setor Industrial Munir Calixto</v>
      </c>
      <c r="H583" s="9" t="s">
        <v>4999</v>
      </c>
      <c r="I583" s="9" t="s">
        <v>1192</v>
      </c>
      <c r="J583" s="9" t="s">
        <v>1190</v>
      </c>
      <c r="K583" s="9" t="s">
        <v>1191</v>
      </c>
      <c r="L583" s="9" t="s">
        <v>1266</v>
      </c>
      <c r="M583" s="9" t="s">
        <v>1266</v>
      </c>
      <c r="N583" s="9" t="s">
        <v>1138</v>
      </c>
      <c r="O583" s="10">
        <v>-16353486</v>
      </c>
      <c r="P583" s="10">
        <v>-488933621</v>
      </c>
    </row>
    <row r="584" spans="1:16" ht="51">
      <c r="A584" s="6">
        <v>5305901</v>
      </c>
      <c r="B584" s="9" t="s">
        <v>1187</v>
      </c>
      <c r="C584" s="9" t="s">
        <v>5000</v>
      </c>
      <c r="D584" s="9">
        <v>4</v>
      </c>
      <c r="E584" s="9" t="s">
        <v>4983</v>
      </c>
      <c r="F584" s="9" t="s">
        <v>4988</v>
      </c>
      <c r="G584" s="9" t="str">
        <f t="shared" si="9"/>
        <v>VP 1E, 4, DAIA, Distrito Agroindustrial de Anápolis</v>
      </c>
      <c r="H584" s="9" t="s">
        <v>5001</v>
      </c>
      <c r="I584" s="9" t="s">
        <v>1192</v>
      </c>
      <c r="J584" s="9" t="s">
        <v>1190</v>
      </c>
      <c r="K584" s="9" t="s">
        <v>1191</v>
      </c>
      <c r="L584" s="9" t="s">
        <v>1266</v>
      </c>
      <c r="M584" s="9" t="s">
        <v>1266</v>
      </c>
      <c r="N584" s="9" t="s">
        <v>1138</v>
      </c>
      <c r="O584" s="10">
        <v>-163957529</v>
      </c>
      <c r="P584" s="10">
        <v>-489610559</v>
      </c>
    </row>
    <row r="585" spans="1:16" ht="38.5">
      <c r="A585" s="6">
        <v>5289458</v>
      </c>
      <c r="B585" s="9" t="s">
        <v>1187</v>
      </c>
      <c r="C585" s="9" t="s">
        <v>5002</v>
      </c>
      <c r="D585" s="9">
        <v>32</v>
      </c>
      <c r="E585" s="9" t="s">
        <v>5003</v>
      </c>
      <c r="F585" s="9" t="s">
        <v>4983</v>
      </c>
      <c r="G585" s="9" t="str">
        <f t="shared" si="9"/>
        <v>Viela Vp-R1, 32, BRAINFARMA, DAIA</v>
      </c>
      <c r="H585" s="9" t="s">
        <v>5004</v>
      </c>
      <c r="I585" s="9" t="s">
        <v>1192</v>
      </c>
      <c r="J585" s="9" t="s">
        <v>1190</v>
      </c>
      <c r="K585" s="9" t="s">
        <v>1191</v>
      </c>
      <c r="L585" s="9" t="s">
        <v>3853</v>
      </c>
      <c r="M585" s="9" t="s">
        <v>1266</v>
      </c>
      <c r="N585" s="9" t="s">
        <v>1138</v>
      </c>
      <c r="O585" s="10">
        <v>-16407539</v>
      </c>
      <c r="P585" s="10">
        <v>-489424981</v>
      </c>
    </row>
    <row r="586" spans="1:16" ht="38.5">
      <c r="A586" s="6">
        <v>5305884</v>
      </c>
      <c r="B586" s="9" t="s">
        <v>1199</v>
      </c>
      <c r="C586" s="9" t="s">
        <v>5005</v>
      </c>
      <c r="D586" s="9">
        <v>0</v>
      </c>
      <c r="E586" s="9" t="s">
        <v>3964</v>
      </c>
      <c r="F586" s="9" t="s">
        <v>4500</v>
      </c>
      <c r="G586" s="9" t="str">
        <f t="shared" si="9"/>
        <v>Rodovia GO 341, Km 2,5 , 0, s/n, Zona Rural</v>
      </c>
      <c r="H586" s="9" t="s">
        <v>5006</v>
      </c>
      <c r="I586" s="9" t="s">
        <v>1186</v>
      </c>
      <c r="J586" s="9" t="s">
        <v>1202</v>
      </c>
      <c r="K586" s="9" t="s">
        <v>1185</v>
      </c>
      <c r="L586" s="9" t="s">
        <v>1266</v>
      </c>
      <c r="M586" s="9" t="s">
        <v>1266</v>
      </c>
      <c r="N586" s="9" t="s">
        <v>1138</v>
      </c>
      <c r="O586" s="10">
        <v>-175792202</v>
      </c>
      <c r="P586" s="10">
        <v>-525306607</v>
      </c>
    </row>
    <row r="587" spans="1:16" ht="63.5">
      <c r="A587" s="6">
        <v>5164363</v>
      </c>
      <c r="B587" s="9" t="s">
        <v>4866</v>
      </c>
      <c r="C587" s="9" t="s">
        <v>5007</v>
      </c>
      <c r="D587" s="9">
        <v>4950</v>
      </c>
      <c r="E587" s="9" t="s">
        <v>1266</v>
      </c>
      <c r="F587" s="9" t="s">
        <v>3374</v>
      </c>
      <c r="G587" s="9" t="str">
        <f t="shared" si="9"/>
        <v>Av. Almirante Maximiniano da Fonseca, 4950,  , Distrito Industrial</v>
      </c>
      <c r="H587" s="9" t="s">
        <v>4868</v>
      </c>
      <c r="I587" s="9" t="s">
        <v>2146</v>
      </c>
      <c r="J587" s="9" t="s">
        <v>5008</v>
      </c>
      <c r="K587" s="9" t="s">
        <v>2134</v>
      </c>
      <c r="L587" s="9" t="s">
        <v>4060</v>
      </c>
      <c r="M587" s="9" t="s">
        <v>1266</v>
      </c>
      <c r="N587" s="9" t="s">
        <v>2135</v>
      </c>
      <c r="O587" s="10">
        <v>-320992651</v>
      </c>
      <c r="P587" s="10">
        <v>-521115247</v>
      </c>
    </row>
    <row r="588" spans="1:16" ht="38.5">
      <c r="A588" s="6">
        <v>5296658</v>
      </c>
      <c r="B588" s="9" t="s">
        <v>5009</v>
      </c>
      <c r="C588" s="9" t="s">
        <v>5010</v>
      </c>
      <c r="D588" s="9">
        <v>1800</v>
      </c>
      <c r="E588" s="9" t="s">
        <v>1266</v>
      </c>
      <c r="F588" s="9" t="s">
        <v>5011</v>
      </c>
      <c r="G588" s="9" t="str">
        <f t="shared" si="9"/>
        <v>Antônio João Bianchini, 1800,  , Mato Grande</v>
      </c>
      <c r="H588" s="9" t="s">
        <v>5012</v>
      </c>
      <c r="I588" s="9" t="s">
        <v>2166</v>
      </c>
      <c r="J588" s="9" t="s">
        <v>2165</v>
      </c>
      <c r="K588" s="9" t="s">
        <v>2134</v>
      </c>
      <c r="L588" s="9" t="s">
        <v>4060</v>
      </c>
      <c r="M588" s="9" t="s">
        <v>1266</v>
      </c>
      <c r="N588" s="9" t="s">
        <v>2135</v>
      </c>
      <c r="O588" s="10">
        <v>-299119278</v>
      </c>
      <c r="P588" s="10">
        <v>-512379779</v>
      </c>
    </row>
    <row r="589" spans="1:16" ht="38.5">
      <c r="A589" s="6">
        <v>5280323</v>
      </c>
      <c r="B589" s="9" t="s">
        <v>5013</v>
      </c>
      <c r="C589" s="9" t="s">
        <v>5014</v>
      </c>
      <c r="D589" s="9">
        <v>275</v>
      </c>
      <c r="E589" s="9" t="s">
        <v>1266</v>
      </c>
      <c r="F589" s="9" t="s">
        <v>5015</v>
      </c>
      <c r="G589" s="9" t="str">
        <f t="shared" si="9"/>
        <v>Vicentina Maria Fidélis, 275,  , Vicentina</v>
      </c>
      <c r="H589" s="9" t="s">
        <v>5016</v>
      </c>
      <c r="I589" s="9" t="s">
        <v>2141</v>
      </c>
      <c r="J589" s="9" t="s">
        <v>5017</v>
      </c>
      <c r="K589" s="9" t="s">
        <v>2134</v>
      </c>
      <c r="L589" s="9" t="s">
        <v>4060</v>
      </c>
      <c r="M589" s="9" t="s">
        <v>1266</v>
      </c>
      <c r="N589" s="9" t="s">
        <v>2135</v>
      </c>
      <c r="O589" s="10">
        <v>-297787398</v>
      </c>
      <c r="P589" s="10">
        <v>-511644688</v>
      </c>
    </row>
    <row r="590" spans="1:16" ht="38.5">
      <c r="A590" s="6">
        <v>5281370</v>
      </c>
      <c r="B590" s="9" t="s">
        <v>5018</v>
      </c>
      <c r="C590" s="9" t="s">
        <v>5019</v>
      </c>
      <c r="D590" s="9">
        <v>0</v>
      </c>
      <c r="E590" s="9" t="s">
        <v>5020</v>
      </c>
      <c r="F590" s="9" t="s">
        <v>5021</v>
      </c>
      <c r="G590" s="9" t="str">
        <f t="shared" si="9"/>
        <v>Rodovia BR 116 - s/n, 0, km 223,5, Portal Da Serra</v>
      </c>
      <c r="H590" s="9" t="s">
        <v>5022</v>
      </c>
      <c r="I590" s="9" t="s">
        <v>2141</v>
      </c>
      <c r="J590" s="9" t="s">
        <v>2205</v>
      </c>
      <c r="K590" s="9" t="s">
        <v>2134</v>
      </c>
      <c r="L590" s="9" t="s">
        <v>4060</v>
      </c>
      <c r="M590" s="9" t="s">
        <v>1266</v>
      </c>
      <c r="N590" s="9" t="s">
        <v>2135</v>
      </c>
      <c r="O590" s="10">
        <v>-295882991</v>
      </c>
      <c r="P590" s="10">
        <v>-511056497</v>
      </c>
    </row>
    <row r="591" spans="1:16" ht="38.5">
      <c r="A591" s="6">
        <v>5164267</v>
      </c>
      <c r="B591" s="9" t="s">
        <v>5023</v>
      </c>
      <c r="C591" s="9" t="s">
        <v>5024</v>
      </c>
      <c r="D591" s="9">
        <v>193</v>
      </c>
      <c r="E591" s="9" t="s">
        <v>1266</v>
      </c>
      <c r="F591" s="9" t="s">
        <v>5025</v>
      </c>
      <c r="G591" s="9" t="str">
        <f t="shared" si="9"/>
        <v>Rua Luiz Alegretti, 193,  , Licorsul</v>
      </c>
      <c r="H591" s="9" t="s">
        <v>2174</v>
      </c>
      <c r="I591" s="9" t="s">
        <v>2176</v>
      </c>
      <c r="J591" s="9" t="s">
        <v>5026</v>
      </c>
      <c r="K591" s="9" t="s">
        <v>2134</v>
      </c>
      <c r="L591" s="9" t="s">
        <v>4060</v>
      </c>
      <c r="M591" s="9" t="s">
        <v>1266</v>
      </c>
      <c r="N591" s="9" t="s">
        <v>2135</v>
      </c>
      <c r="O591" s="10">
        <v>-291628423</v>
      </c>
      <c r="P591" s="10">
        <v>-515007169</v>
      </c>
    </row>
    <row r="592" spans="1:16" ht="38.5">
      <c r="A592" s="6">
        <v>5281371</v>
      </c>
      <c r="B592" s="9" t="s">
        <v>5027</v>
      </c>
      <c r="C592" s="9" t="s">
        <v>5028</v>
      </c>
      <c r="D592" s="9">
        <v>1985</v>
      </c>
      <c r="E592" s="9" t="s">
        <v>1266</v>
      </c>
      <c r="F592" s="9" t="s">
        <v>5029</v>
      </c>
      <c r="G592" s="9" t="str">
        <f t="shared" si="9"/>
        <v>Ernesto Neugebauer, 1985,  , Humaitá</v>
      </c>
      <c r="H592" s="9" t="s">
        <v>5030</v>
      </c>
      <c r="I592" s="9" t="s">
        <v>2156</v>
      </c>
      <c r="J592" s="9" t="s">
        <v>4059</v>
      </c>
      <c r="K592" s="9" t="s">
        <v>2134</v>
      </c>
      <c r="L592" s="9" t="s">
        <v>4060</v>
      </c>
      <c r="M592" s="9" t="s">
        <v>1266</v>
      </c>
      <c r="N592" s="9" t="s">
        <v>2135</v>
      </c>
      <c r="O592" s="10">
        <v>-299852303</v>
      </c>
      <c r="P592" s="10">
        <v>-511814018</v>
      </c>
    </row>
    <row r="593" spans="1:16" ht="88.5">
      <c r="A593" s="6">
        <v>5289439</v>
      </c>
      <c r="B593" s="9" t="s">
        <v>1213</v>
      </c>
      <c r="C593" s="9" t="s">
        <v>5031</v>
      </c>
      <c r="D593" s="9">
        <v>735</v>
      </c>
      <c r="E593" s="9" t="s">
        <v>5032</v>
      </c>
      <c r="F593" s="9" t="s">
        <v>3845</v>
      </c>
      <c r="G593" s="9" t="str">
        <f t="shared" si="9"/>
        <v>Cachoeira Alta Rua Dona Emília , 735, Centro de Treinamento da Unidade Rio Claro, Setor Central</v>
      </c>
      <c r="H593" s="9" t="s">
        <v>5033</v>
      </c>
      <c r="I593" s="9" t="s">
        <v>1218</v>
      </c>
      <c r="J593" s="9" t="s">
        <v>1216</v>
      </c>
      <c r="K593" s="9" t="s">
        <v>1217</v>
      </c>
      <c r="L593" s="9" t="s">
        <v>3853</v>
      </c>
      <c r="M593" s="9" t="s">
        <v>1266</v>
      </c>
      <c r="N593" s="9" t="s">
        <v>1138</v>
      </c>
      <c r="O593" s="10">
        <v>-187622849</v>
      </c>
      <c r="P593" s="10">
        <v>-509524641</v>
      </c>
    </row>
    <row r="594" spans="1:16" ht="38.5">
      <c r="A594" s="6">
        <v>5289446</v>
      </c>
      <c r="B594" s="9" t="s">
        <v>1219</v>
      </c>
      <c r="C594" s="9" t="s">
        <v>5034</v>
      </c>
      <c r="D594" s="9">
        <v>0</v>
      </c>
      <c r="E594" s="9" t="s">
        <v>1266</v>
      </c>
      <c r="F594" s="9" t="s">
        <v>5035</v>
      </c>
      <c r="G594" s="9" t="str">
        <f t="shared" si="9"/>
        <v xml:space="preserve">BR 060, KM 394, 0,  , ZONA RURAL </v>
      </c>
      <c r="H594" s="9" t="s">
        <v>5036</v>
      </c>
      <c r="I594" s="9" t="s">
        <v>5037</v>
      </c>
      <c r="J594" s="9" t="s">
        <v>1222</v>
      </c>
      <c r="K594" s="9" t="s">
        <v>1217</v>
      </c>
      <c r="L594" s="9" t="s">
        <v>3853</v>
      </c>
      <c r="M594" s="9" t="s">
        <v>1266</v>
      </c>
      <c r="N594" s="9" t="s">
        <v>1138</v>
      </c>
      <c r="O594" s="10">
        <v>-178241863</v>
      </c>
      <c r="P594" s="10">
        <v>-509926574</v>
      </c>
    </row>
    <row r="595" spans="1:16" ht="76">
      <c r="A595" s="6">
        <v>5289422</v>
      </c>
      <c r="B595" s="9" t="s">
        <v>1219</v>
      </c>
      <c r="C595" s="9" t="s">
        <v>5038</v>
      </c>
      <c r="D595" s="9">
        <v>0</v>
      </c>
      <c r="E595" s="9" t="s">
        <v>1266</v>
      </c>
      <c r="F595" s="9" t="s">
        <v>5039</v>
      </c>
      <c r="G595" s="9" t="str">
        <f t="shared" si="9"/>
        <v>ALAMEDA DAS LARANEIRAS, 0,  , PROLOGAMENTO PQ DAS LARANEJRIAS</v>
      </c>
      <c r="H595" s="9" t="s">
        <v>5036</v>
      </c>
      <c r="I595" s="9" t="s">
        <v>5037</v>
      </c>
      <c r="J595" s="9" t="s">
        <v>1222</v>
      </c>
      <c r="K595" s="9" t="s">
        <v>1217</v>
      </c>
      <c r="L595" s="9" t="s">
        <v>3853</v>
      </c>
      <c r="M595" s="9" t="s">
        <v>1266</v>
      </c>
      <c r="N595" s="9" t="s">
        <v>1138</v>
      </c>
      <c r="O595" s="10">
        <v>-178103039</v>
      </c>
      <c r="P595" s="10">
        <v>-509553841</v>
      </c>
    </row>
    <row r="596" spans="1:16" ht="38.5">
      <c r="A596" s="6">
        <v>5289445</v>
      </c>
      <c r="B596" s="9" t="s">
        <v>1219</v>
      </c>
      <c r="C596" s="9" t="s">
        <v>5040</v>
      </c>
      <c r="D596" s="9">
        <v>218</v>
      </c>
      <c r="E596" s="9" t="s">
        <v>1266</v>
      </c>
      <c r="F596" s="9" t="s">
        <v>5041</v>
      </c>
      <c r="G596" s="9" t="str">
        <f t="shared" si="9"/>
        <v>Rua 14, 218,  , Parque Bandeirante</v>
      </c>
      <c r="H596" s="9" t="s">
        <v>5042</v>
      </c>
      <c r="I596" s="9" t="s">
        <v>5037</v>
      </c>
      <c r="J596" s="9" t="s">
        <v>1222</v>
      </c>
      <c r="K596" s="9" t="s">
        <v>1217</v>
      </c>
      <c r="L596" s="9" t="s">
        <v>3853</v>
      </c>
      <c r="M596" s="9" t="s">
        <v>1266</v>
      </c>
      <c r="N596" s="9" t="s">
        <v>1138</v>
      </c>
      <c r="O596" s="10">
        <v>-178100702</v>
      </c>
      <c r="P596" s="10">
        <v>-509364241</v>
      </c>
    </row>
    <row r="597" spans="1:16" ht="51">
      <c r="A597" s="6">
        <v>5280187</v>
      </c>
      <c r="B597" s="9" t="s">
        <v>2162</v>
      </c>
      <c r="C597" s="9" t="s">
        <v>4116</v>
      </c>
      <c r="D597" s="9">
        <v>1015</v>
      </c>
      <c r="E597" s="9" t="s">
        <v>1266</v>
      </c>
      <c r="F597" s="9" t="s">
        <v>5043</v>
      </c>
      <c r="G597" s="9" t="str">
        <f t="shared" si="9"/>
        <v>Vereador José Stuart da Silva, 1015,  , Vila da Paz</v>
      </c>
      <c r="H597" s="9" t="s">
        <v>2212</v>
      </c>
      <c r="I597" s="9" t="s">
        <v>2166</v>
      </c>
      <c r="J597" s="9" t="s">
        <v>2213</v>
      </c>
      <c r="K597" s="9" t="s">
        <v>2134</v>
      </c>
      <c r="L597" s="9" t="s">
        <v>4060</v>
      </c>
      <c r="M597" s="9" t="s">
        <v>1266</v>
      </c>
      <c r="N597" s="9" t="s">
        <v>2135</v>
      </c>
      <c r="O597" s="10">
        <v>-299458643</v>
      </c>
      <c r="P597" s="10">
        <v>-51109677</v>
      </c>
    </row>
    <row r="598" spans="1:16" ht="38.5">
      <c r="A598" s="6">
        <v>5345646</v>
      </c>
      <c r="B598" s="9" t="s">
        <v>5044</v>
      </c>
      <c r="C598" s="9" t="s">
        <v>5045</v>
      </c>
      <c r="D598" s="9">
        <v>31382</v>
      </c>
      <c r="E598" s="9" t="s">
        <v>1266</v>
      </c>
      <c r="F598" s="9" t="s">
        <v>5046</v>
      </c>
      <c r="G598" s="9" t="str">
        <f t="shared" si="9"/>
        <v>RSC-453, 31382,  , Santa Fé</v>
      </c>
      <c r="H598" s="9" t="s">
        <v>5047</v>
      </c>
      <c r="I598" s="9" t="s">
        <v>2242</v>
      </c>
      <c r="J598" s="9" t="s">
        <v>4078</v>
      </c>
      <c r="K598" s="9" t="s">
        <v>1266</v>
      </c>
      <c r="L598" s="9" t="s">
        <v>1266</v>
      </c>
      <c r="M598" s="9" t="s">
        <v>1266</v>
      </c>
      <c r="N598" s="9" t="s">
        <v>2135</v>
      </c>
      <c r="O598" s="9" t="s">
        <v>1266</v>
      </c>
      <c r="P598" s="9" t="s">
        <v>1266</v>
      </c>
    </row>
    <row r="599" spans="1:16" ht="51">
      <c r="A599" s="6">
        <v>5340854</v>
      </c>
      <c r="B599" s="9" t="s">
        <v>5044</v>
      </c>
      <c r="C599" s="9" t="s">
        <v>5048</v>
      </c>
      <c r="D599" s="9">
        <v>0</v>
      </c>
      <c r="E599" s="9" t="s">
        <v>5049</v>
      </c>
      <c r="F599" s="9" t="s">
        <v>4267</v>
      </c>
      <c r="G599" s="9" t="str">
        <f t="shared" si="9"/>
        <v>Rua Figueira de Mello/Rua São Roque,, 0, Km 3, Sarandi</v>
      </c>
      <c r="H599" s="9" t="s">
        <v>2256</v>
      </c>
      <c r="I599" s="9" t="s">
        <v>2176</v>
      </c>
      <c r="J599" s="9" t="s">
        <v>2175</v>
      </c>
      <c r="K599" s="9" t="s">
        <v>1266</v>
      </c>
      <c r="L599" s="9" t="s">
        <v>1266</v>
      </c>
      <c r="M599" s="9" t="s">
        <v>1266</v>
      </c>
      <c r="N599" s="9" t="s">
        <v>2135</v>
      </c>
      <c r="O599" s="9" t="s">
        <v>1266</v>
      </c>
      <c r="P599" s="9" t="s">
        <v>1266</v>
      </c>
    </row>
    <row r="600" spans="1:16" ht="38.5">
      <c r="A600" s="6">
        <v>4374688</v>
      </c>
      <c r="B600" s="9" t="s">
        <v>1326</v>
      </c>
      <c r="C600" s="9" t="s">
        <v>5050</v>
      </c>
      <c r="D600" s="9">
        <v>59</v>
      </c>
      <c r="E600" s="9" t="s">
        <v>1266</v>
      </c>
      <c r="F600" s="9" t="s">
        <v>5051</v>
      </c>
      <c r="G600" s="9" t="str">
        <f t="shared" si="9"/>
        <v>Álvares Maciel, 59,  , Santa Efigênia</v>
      </c>
      <c r="H600" s="9" t="s">
        <v>1293</v>
      </c>
      <c r="I600" s="9" t="s">
        <v>5052</v>
      </c>
      <c r="J600" s="9" t="s">
        <v>4752</v>
      </c>
      <c r="K600" s="9" t="s">
        <v>1266</v>
      </c>
      <c r="L600" s="9" t="s">
        <v>1266</v>
      </c>
      <c r="M600" s="9" t="s">
        <v>1266</v>
      </c>
      <c r="N600" s="9" t="s">
        <v>1267</v>
      </c>
      <c r="O600" s="10">
        <v>-199249703</v>
      </c>
      <c r="P600" s="10">
        <v>-439201944</v>
      </c>
    </row>
    <row r="601" spans="1:16" ht="76">
      <c r="A601" s="6">
        <v>4058440</v>
      </c>
      <c r="B601" s="9" t="s">
        <v>1213</v>
      </c>
      <c r="C601" s="9" t="s">
        <v>5053</v>
      </c>
      <c r="D601" s="9">
        <v>0</v>
      </c>
      <c r="E601" s="9" t="s">
        <v>5054</v>
      </c>
      <c r="F601" s="9" t="s">
        <v>3374</v>
      </c>
      <c r="G601" s="9" t="str">
        <f t="shared" si="9"/>
        <v>Rodovia GO-164 Km 10, 0, Zona Rural - sentido Quirinópolis/São Simão, Distrito Industrial</v>
      </c>
      <c r="H601" s="9" t="s">
        <v>1215</v>
      </c>
      <c r="I601" s="9" t="s">
        <v>1218</v>
      </c>
      <c r="J601" s="9" t="s">
        <v>1216</v>
      </c>
      <c r="K601" s="9" t="s">
        <v>1217</v>
      </c>
      <c r="L601" s="9" t="s">
        <v>3853</v>
      </c>
      <c r="M601" s="9" t="s">
        <v>1266</v>
      </c>
      <c r="N601" s="9" t="s">
        <v>1118</v>
      </c>
      <c r="O601" s="10">
        <v>-185552531</v>
      </c>
      <c r="P601" s="10">
        <v>-504400378</v>
      </c>
    </row>
    <row r="602" spans="1:16" ht="51">
      <c r="A602" s="6">
        <v>1197057</v>
      </c>
      <c r="B602" s="9" t="s">
        <v>1219</v>
      </c>
      <c r="C602" s="9" t="s">
        <v>5055</v>
      </c>
      <c r="D602" s="9">
        <v>0</v>
      </c>
      <c r="E602" s="9" t="s">
        <v>5056</v>
      </c>
      <c r="F602" s="9" t="s">
        <v>5057</v>
      </c>
      <c r="G602" s="9" t="str">
        <f t="shared" si="9"/>
        <v>Rua Guanabara, 217, 0, Setor Pauzanes, Setor Pausanes</v>
      </c>
      <c r="H602" s="9" t="s">
        <v>1221</v>
      </c>
      <c r="I602" s="9" t="s">
        <v>1223</v>
      </c>
      <c r="J602" s="9" t="s">
        <v>1222</v>
      </c>
      <c r="K602" s="9" t="s">
        <v>1217</v>
      </c>
      <c r="L602" s="9" t="s">
        <v>3853</v>
      </c>
      <c r="M602" s="9" t="s">
        <v>1266</v>
      </c>
      <c r="N602" s="9" t="s">
        <v>1118</v>
      </c>
      <c r="O602" s="10">
        <v>-177768909</v>
      </c>
      <c r="P602" s="10">
        <v>-509208031</v>
      </c>
    </row>
    <row r="603" spans="1:16" ht="38.5">
      <c r="A603" s="6">
        <v>1195380</v>
      </c>
      <c r="B603" s="9" t="s">
        <v>1524</v>
      </c>
      <c r="C603" s="9" t="s">
        <v>5058</v>
      </c>
      <c r="D603" s="9">
        <v>303</v>
      </c>
      <c r="E603" s="9" t="s">
        <v>1266</v>
      </c>
      <c r="F603" s="9" t="s">
        <v>5059</v>
      </c>
      <c r="G603" s="9" t="str">
        <f t="shared" si="9"/>
        <v>Rua Caetano Santana, 303,  , Centro Sul</v>
      </c>
      <c r="H603" s="9" t="s">
        <v>1526</v>
      </c>
      <c r="I603" s="9" t="s">
        <v>1529</v>
      </c>
      <c r="J603" s="9" t="s">
        <v>1527</v>
      </c>
      <c r="K603" s="9" t="s">
        <v>1528</v>
      </c>
      <c r="L603" s="9" t="s">
        <v>4843</v>
      </c>
      <c r="M603" s="9" t="s">
        <v>1266</v>
      </c>
      <c r="N603" s="9" t="s">
        <v>1528</v>
      </c>
      <c r="O603" s="10">
        <v>-155923607</v>
      </c>
      <c r="P603" s="10">
        <v>-561007506</v>
      </c>
    </row>
    <row r="604" spans="1:16" ht="51">
      <c r="A604" s="6">
        <v>5165027</v>
      </c>
      <c r="B604" s="9" t="s">
        <v>1524</v>
      </c>
      <c r="C604" s="9" t="s">
        <v>5058</v>
      </c>
      <c r="D604" s="9">
        <v>303</v>
      </c>
      <c r="E604" s="9" t="s">
        <v>1266</v>
      </c>
      <c r="F604" s="9" t="s">
        <v>5059</v>
      </c>
      <c r="G604" s="9" t="str">
        <f t="shared" si="9"/>
        <v>Rua Caetano Santana, 303,  , Centro Sul</v>
      </c>
      <c r="H604" s="9" t="s">
        <v>1526</v>
      </c>
      <c r="I604" s="9" t="s">
        <v>1529</v>
      </c>
      <c r="J604" s="9" t="s">
        <v>1527</v>
      </c>
      <c r="K604" s="9" t="s">
        <v>5060</v>
      </c>
      <c r="L604" s="9" t="s">
        <v>4843</v>
      </c>
      <c r="M604" s="9" t="s">
        <v>1266</v>
      </c>
      <c r="N604" s="9" t="s">
        <v>1532</v>
      </c>
      <c r="O604" s="9" t="s">
        <v>1266</v>
      </c>
      <c r="P604" s="9" t="s">
        <v>1266</v>
      </c>
    </row>
    <row r="605" spans="1:16" ht="38.5">
      <c r="A605" s="6">
        <v>5165266</v>
      </c>
      <c r="B605" s="9" t="s">
        <v>1524</v>
      </c>
      <c r="C605" s="9" t="s">
        <v>5058</v>
      </c>
      <c r="D605" s="9">
        <v>303</v>
      </c>
      <c r="E605" s="9" t="s">
        <v>1266</v>
      </c>
      <c r="F605" s="9" t="s">
        <v>5059</v>
      </c>
      <c r="G605" s="9" t="str">
        <f t="shared" si="9"/>
        <v>Rua Caetano Santana, 303,  , Centro Sul</v>
      </c>
      <c r="H605" s="9" t="s">
        <v>1526</v>
      </c>
      <c r="I605" s="9" t="s">
        <v>1529</v>
      </c>
      <c r="J605" s="9" t="s">
        <v>1527</v>
      </c>
      <c r="K605" s="9" t="s">
        <v>1528</v>
      </c>
      <c r="L605" s="9" t="s">
        <v>4843</v>
      </c>
      <c r="M605" s="9" t="s">
        <v>1266</v>
      </c>
      <c r="N605" s="9" t="s">
        <v>1532</v>
      </c>
      <c r="O605" s="9" t="s">
        <v>1266</v>
      </c>
      <c r="P605" s="9" t="s">
        <v>1266</v>
      </c>
    </row>
    <row r="606" spans="1:16" ht="38.5">
      <c r="A606" s="6">
        <v>5165284</v>
      </c>
      <c r="B606" s="9" t="s">
        <v>1524</v>
      </c>
      <c r="C606" s="9" t="s">
        <v>5058</v>
      </c>
      <c r="D606" s="9">
        <v>303</v>
      </c>
      <c r="E606" s="9" t="s">
        <v>1266</v>
      </c>
      <c r="F606" s="9" t="s">
        <v>5059</v>
      </c>
      <c r="G606" s="9" t="str">
        <f t="shared" si="9"/>
        <v>Rua Caetano Santana, 303,  , Centro Sul</v>
      </c>
      <c r="H606" s="9" t="s">
        <v>1526</v>
      </c>
      <c r="I606" s="9" t="s">
        <v>1529</v>
      </c>
      <c r="J606" s="9" t="s">
        <v>1527</v>
      </c>
      <c r="K606" s="9" t="s">
        <v>1528</v>
      </c>
      <c r="L606" s="9" t="s">
        <v>4843</v>
      </c>
      <c r="M606" s="9" t="s">
        <v>1266</v>
      </c>
      <c r="N606" s="9" t="s">
        <v>1532</v>
      </c>
      <c r="O606" s="9" t="s">
        <v>1266</v>
      </c>
      <c r="P606" s="9" t="s">
        <v>1266</v>
      </c>
    </row>
    <row r="607" spans="1:16" ht="38.5">
      <c r="A607" s="6">
        <v>5165523</v>
      </c>
      <c r="B607" s="9" t="s">
        <v>1524</v>
      </c>
      <c r="C607" s="9" t="s">
        <v>5058</v>
      </c>
      <c r="D607" s="9">
        <v>303</v>
      </c>
      <c r="E607" s="9" t="s">
        <v>1266</v>
      </c>
      <c r="F607" s="9" t="s">
        <v>5059</v>
      </c>
      <c r="G607" s="9" t="str">
        <f t="shared" si="9"/>
        <v>Rua Caetano Santana, 303,  , Centro Sul</v>
      </c>
      <c r="H607" s="9" t="s">
        <v>1526</v>
      </c>
      <c r="I607" s="9" t="s">
        <v>1529</v>
      </c>
      <c r="J607" s="9" t="s">
        <v>1527</v>
      </c>
      <c r="K607" s="9" t="s">
        <v>1528</v>
      </c>
      <c r="L607" s="9" t="s">
        <v>4843</v>
      </c>
      <c r="M607" s="9" t="s">
        <v>1266</v>
      </c>
      <c r="N607" s="9" t="s">
        <v>1532</v>
      </c>
      <c r="O607" s="9" t="s">
        <v>1266</v>
      </c>
      <c r="P607" s="9" t="s">
        <v>1266</v>
      </c>
    </row>
    <row r="608" spans="1:16" ht="38.5">
      <c r="A608" s="6">
        <v>5165543</v>
      </c>
      <c r="B608" s="9" t="s">
        <v>1524</v>
      </c>
      <c r="C608" s="9" t="s">
        <v>5058</v>
      </c>
      <c r="D608" s="9">
        <v>303</v>
      </c>
      <c r="E608" s="9" t="s">
        <v>1266</v>
      </c>
      <c r="F608" s="9" t="s">
        <v>5059</v>
      </c>
      <c r="G608" s="9" t="str">
        <f t="shared" si="9"/>
        <v>Rua Caetano Santana, 303,  , Centro Sul</v>
      </c>
      <c r="H608" s="9" t="s">
        <v>1526</v>
      </c>
      <c r="I608" s="9" t="s">
        <v>1529</v>
      </c>
      <c r="J608" s="9" t="s">
        <v>1527</v>
      </c>
      <c r="K608" s="9" t="s">
        <v>1528</v>
      </c>
      <c r="L608" s="9" t="s">
        <v>4843</v>
      </c>
      <c r="M608" s="9" t="s">
        <v>1266</v>
      </c>
      <c r="N608" s="9" t="s">
        <v>1532</v>
      </c>
      <c r="O608" s="9" t="s">
        <v>1266</v>
      </c>
      <c r="P608" s="9" t="s">
        <v>1266</v>
      </c>
    </row>
    <row r="609" spans="1:16" ht="38.5">
      <c r="A609" s="6">
        <v>5165563</v>
      </c>
      <c r="B609" s="9" t="s">
        <v>1524</v>
      </c>
      <c r="C609" s="9" t="s">
        <v>5058</v>
      </c>
      <c r="D609" s="9">
        <v>303</v>
      </c>
      <c r="E609" s="9" t="s">
        <v>1266</v>
      </c>
      <c r="F609" s="9" t="s">
        <v>5059</v>
      </c>
      <c r="G609" s="9" t="str">
        <f t="shared" si="9"/>
        <v>Rua Caetano Santana, 303,  , Centro Sul</v>
      </c>
      <c r="H609" s="9" t="s">
        <v>1526</v>
      </c>
      <c r="I609" s="9" t="s">
        <v>1529</v>
      </c>
      <c r="J609" s="9" t="s">
        <v>1527</v>
      </c>
      <c r="K609" s="9" t="s">
        <v>1528</v>
      </c>
      <c r="L609" s="9" t="s">
        <v>4843</v>
      </c>
      <c r="M609" s="9" t="s">
        <v>1266</v>
      </c>
      <c r="N609" s="9" t="s">
        <v>1532</v>
      </c>
      <c r="O609" s="9" t="s">
        <v>1266</v>
      </c>
      <c r="P609" s="9" t="s">
        <v>1266</v>
      </c>
    </row>
    <row r="610" spans="1:16" ht="38.5">
      <c r="A610" s="6">
        <v>5165583</v>
      </c>
      <c r="B610" s="9" t="s">
        <v>1524</v>
      </c>
      <c r="C610" s="9" t="s">
        <v>5058</v>
      </c>
      <c r="D610" s="9">
        <v>303</v>
      </c>
      <c r="E610" s="9" t="s">
        <v>1266</v>
      </c>
      <c r="F610" s="9" t="s">
        <v>5059</v>
      </c>
      <c r="G610" s="9" t="str">
        <f t="shared" si="9"/>
        <v>Rua Caetano Santana, 303,  , Centro Sul</v>
      </c>
      <c r="H610" s="9" t="s">
        <v>1526</v>
      </c>
      <c r="I610" s="9" t="s">
        <v>1529</v>
      </c>
      <c r="J610" s="9" t="s">
        <v>1527</v>
      </c>
      <c r="K610" s="9" t="s">
        <v>1528</v>
      </c>
      <c r="L610" s="9" t="s">
        <v>4843</v>
      </c>
      <c r="M610" s="9" t="s">
        <v>1266</v>
      </c>
      <c r="N610" s="9" t="s">
        <v>1532</v>
      </c>
      <c r="O610" s="9" t="s">
        <v>1266</v>
      </c>
      <c r="P610" s="9" t="s">
        <v>1266</v>
      </c>
    </row>
    <row r="611" spans="1:16" ht="38.5">
      <c r="A611" s="6">
        <v>5165083</v>
      </c>
      <c r="B611" s="9" t="s">
        <v>1524</v>
      </c>
      <c r="C611" s="9" t="s">
        <v>5058</v>
      </c>
      <c r="D611" s="9">
        <v>303</v>
      </c>
      <c r="E611" s="9" t="s">
        <v>1266</v>
      </c>
      <c r="F611" s="9" t="s">
        <v>5059</v>
      </c>
      <c r="G611" s="9" t="str">
        <f t="shared" si="9"/>
        <v>Rua Caetano Santana, 303,  , Centro Sul</v>
      </c>
      <c r="H611" s="9" t="s">
        <v>1526</v>
      </c>
      <c r="I611" s="9" t="s">
        <v>1529</v>
      </c>
      <c r="J611" s="9" t="s">
        <v>1527</v>
      </c>
      <c r="K611" s="9" t="s">
        <v>1528</v>
      </c>
      <c r="L611" s="9" t="s">
        <v>4843</v>
      </c>
      <c r="M611" s="9" t="s">
        <v>1266</v>
      </c>
      <c r="N611" s="9" t="s">
        <v>1532</v>
      </c>
      <c r="O611" s="9" t="s">
        <v>1266</v>
      </c>
      <c r="P611" s="9" t="s">
        <v>1266</v>
      </c>
    </row>
    <row r="612" spans="1:16" ht="38.5">
      <c r="A612" s="6">
        <v>5165264</v>
      </c>
      <c r="B612" s="9" t="s">
        <v>1524</v>
      </c>
      <c r="C612" s="9" t="s">
        <v>5058</v>
      </c>
      <c r="D612" s="9">
        <v>303</v>
      </c>
      <c r="E612" s="9" t="s">
        <v>1266</v>
      </c>
      <c r="F612" s="9" t="s">
        <v>5059</v>
      </c>
      <c r="G612" s="9" t="str">
        <f t="shared" si="9"/>
        <v>Rua Caetano Santana, 303,  , Centro Sul</v>
      </c>
      <c r="H612" s="9" t="s">
        <v>1526</v>
      </c>
      <c r="I612" s="9" t="s">
        <v>1529</v>
      </c>
      <c r="J612" s="9" t="s">
        <v>1527</v>
      </c>
      <c r="K612" s="9" t="s">
        <v>1528</v>
      </c>
      <c r="L612" s="9" t="s">
        <v>4843</v>
      </c>
      <c r="M612" s="9" t="s">
        <v>1266</v>
      </c>
      <c r="N612" s="9" t="s">
        <v>1532</v>
      </c>
      <c r="O612" s="9" t="s">
        <v>1266</v>
      </c>
      <c r="P612" s="9" t="s">
        <v>1266</v>
      </c>
    </row>
    <row r="613" spans="1:16" ht="38.5">
      <c r="A613" s="6">
        <v>5165586</v>
      </c>
      <c r="B613" s="9" t="s">
        <v>1524</v>
      </c>
      <c r="C613" s="9" t="s">
        <v>5058</v>
      </c>
      <c r="D613" s="9">
        <v>303</v>
      </c>
      <c r="E613" s="9" t="s">
        <v>1266</v>
      </c>
      <c r="F613" s="9" t="s">
        <v>5059</v>
      </c>
      <c r="G613" s="9" t="str">
        <f t="shared" si="9"/>
        <v>Rua Caetano Santana, 303,  , Centro Sul</v>
      </c>
      <c r="H613" s="9" t="s">
        <v>1526</v>
      </c>
      <c r="I613" s="9" t="s">
        <v>1529</v>
      </c>
      <c r="J613" s="9" t="s">
        <v>1527</v>
      </c>
      <c r="K613" s="9" t="s">
        <v>1528</v>
      </c>
      <c r="L613" s="9" t="s">
        <v>4843</v>
      </c>
      <c r="M613" s="9" t="s">
        <v>1266</v>
      </c>
      <c r="N613" s="9" t="s">
        <v>1532</v>
      </c>
      <c r="O613" s="9" t="s">
        <v>1266</v>
      </c>
      <c r="P613" s="9" t="s">
        <v>1266</v>
      </c>
    </row>
    <row r="614" spans="1:16" ht="38.5">
      <c r="A614" s="6">
        <v>5165623</v>
      </c>
      <c r="B614" s="9" t="s">
        <v>1524</v>
      </c>
      <c r="C614" s="9" t="s">
        <v>5058</v>
      </c>
      <c r="D614" s="9">
        <v>303</v>
      </c>
      <c r="E614" s="9" t="s">
        <v>1266</v>
      </c>
      <c r="F614" s="9" t="s">
        <v>5059</v>
      </c>
      <c r="G614" s="9" t="str">
        <f t="shared" si="9"/>
        <v>Rua Caetano Santana, 303,  , Centro Sul</v>
      </c>
      <c r="H614" s="9" t="s">
        <v>1526</v>
      </c>
      <c r="I614" s="9" t="s">
        <v>1529</v>
      </c>
      <c r="J614" s="9" t="s">
        <v>1527</v>
      </c>
      <c r="K614" s="9" t="s">
        <v>1528</v>
      </c>
      <c r="L614" s="9" t="s">
        <v>4843</v>
      </c>
      <c r="M614" s="9" t="s">
        <v>1266</v>
      </c>
      <c r="N614" s="9" t="s">
        <v>1532</v>
      </c>
      <c r="O614" s="9" t="s">
        <v>1266</v>
      </c>
      <c r="P614" s="9" t="s">
        <v>1266</v>
      </c>
    </row>
    <row r="615" spans="1:16" ht="51">
      <c r="A615" s="6">
        <v>4420026</v>
      </c>
      <c r="B615" s="9" t="s">
        <v>5061</v>
      </c>
      <c r="C615" s="9" t="s">
        <v>5062</v>
      </c>
      <c r="D615" s="9">
        <v>767</v>
      </c>
      <c r="E615" s="9" t="s">
        <v>5063</v>
      </c>
      <c r="F615" s="9" t="s">
        <v>5063</v>
      </c>
      <c r="G615" s="9" t="str">
        <f t="shared" si="9"/>
        <v>Av. Cruz Cabugá, 767, Santo Amaro, Santo Amaro</v>
      </c>
      <c r="H615" s="9" t="s">
        <v>5064</v>
      </c>
      <c r="I615" s="9" t="s">
        <v>5065</v>
      </c>
      <c r="J615" s="9" t="s">
        <v>5066</v>
      </c>
      <c r="K615" s="9" t="s">
        <v>1658</v>
      </c>
      <c r="L615" s="9" t="s">
        <v>4171</v>
      </c>
      <c r="M615" s="9" t="s">
        <v>1266</v>
      </c>
      <c r="N615" s="9" t="s">
        <v>1659</v>
      </c>
      <c r="O615" s="10">
        <v>-80480059</v>
      </c>
      <c r="P615" s="10">
        <v>-348773605</v>
      </c>
    </row>
    <row r="616" spans="1:16" ht="51">
      <c r="A616" s="6">
        <v>5210128</v>
      </c>
      <c r="B616" s="9" t="s">
        <v>3877</v>
      </c>
      <c r="C616" s="9" t="s">
        <v>5067</v>
      </c>
      <c r="D616" s="9">
        <v>24</v>
      </c>
      <c r="E616" s="9" t="s">
        <v>5068</v>
      </c>
      <c r="F616" s="9" t="s">
        <v>5069</v>
      </c>
      <c r="G616" s="9" t="str">
        <f t="shared" si="9"/>
        <v>QNF 24, 24, Área especial, Taguatinga Norte</v>
      </c>
      <c r="H616" s="9" t="s">
        <v>1042</v>
      </c>
      <c r="I616" s="9" t="s">
        <v>5070</v>
      </c>
      <c r="J616" s="9" t="s">
        <v>1043</v>
      </c>
      <c r="K616" s="9" t="s">
        <v>1266</v>
      </c>
      <c r="L616" s="9" t="s">
        <v>1266</v>
      </c>
      <c r="M616" s="9" t="s">
        <v>1266</v>
      </c>
      <c r="N616" s="9" t="s">
        <v>5071</v>
      </c>
      <c r="O616" s="10">
        <v>-158125505</v>
      </c>
      <c r="P616" s="10">
        <v>-48072335</v>
      </c>
    </row>
    <row r="617" spans="1:16" ht="51">
      <c r="A617" s="6">
        <v>1117199</v>
      </c>
      <c r="B617" s="9" t="s">
        <v>3877</v>
      </c>
      <c r="C617" s="9" t="s">
        <v>5072</v>
      </c>
      <c r="D617" s="9">
        <v>225</v>
      </c>
      <c r="E617" s="9" t="s">
        <v>5073</v>
      </c>
      <c r="F617" s="9" t="s">
        <v>5074</v>
      </c>
      <c r="G617" s="9" t="str">
        <f t="shared" si="9"/>
        <v>SIA Trecho 3, 225, Edifício FIBRA, Zona Industrial Guará</v>
      </c>
      <c r="H617" s="9" t="s">
        <v>5075</v>
      </c>
      <c r="I617" s="9" t="s">
        <v>5076</v>
      </c>
      <c r="J617" s="9" t="s">
        <v>5077</v>
      </c>
      <c r="K617" s="9" t="s">
        <v>1027</v>
      </c>
      <c r="L617" s="9" t="s">
        <v>3884</v>
      </c>
      <c r="M617" s="9" t="s">
        <v>1266</v>
      </c>
      <c r="N617" s="9" t="s">
        <v>5078</v>
      </c>
      <c r="O617" s="10">
        <v>-158027956</v>
      </c>
      <c r="P617" s="10">
        <v>-479531397</v>
      </c>
    </row>
    <row r="618" spans="1:16" ht="26">
      <c r="A618" s="6">
        <v>1117197</v>
      </c>
      <c r="B618" s="9" t="s">
        <v>5079</v>
      </c>
      <c r="C618" s="9" t="s">
        <v>5080</v>
      </c>
      <c r="D618" s="9">
        <v>342</v>
      </c>
      <c r="E618" s="9" t="s">
        <v>1266</v>
      </c>
      <c r="F618" s="9" t="s">
        <v>5081</v>
      </c>
      <c r="G618" s="9" t="str">
        <f t="shared" si="9"/>
        <v>Edístio Pondé, 342,  , Stiep</v>
      </c>
      <c r="H618" s="9" t="s">
        <v>5082</v>
      </c>
      <c r="I618" s="9" t="s">
        <v>5083</v>
      </c>
      <c r="J618" s="9" t="s">
        <v>5084</v>
      </c>
      <c r="K618" s="9" t="s">
        <v>951</v>
      </c>
      <c r="L618" s="9" t="s">
        <v>4848</v>
      </c>
      <c r="M618" s="9" t="s">
        <v>1266</v>
      </c>
      <c r="N618" s="9" t="s">
        <v>952</v>
      </c>
      <c r="O618" s="10">
        <v>-129836402</v>
      </c>
      <c r="P618" s="10">
        <v>-384501988</v>
      </c>
    </row>
    <row r="619" spans="1:16" ht="51">
      <c r="A619" s="6">
        <v>1117247</v>
      </c>
      <c r="B619" s="9" t="s">
        <v>3885</v>
      </c>
      <c r="C619" s="9" t="s">
        <v>3886</v>
      </c>
      <c r="D619" s="9">
        <v>195</v>
      </c>
      <c r="E619" s="9" t="s">
        <v>1266</v>
      </c>
      <c r="F619" s="9" t="s">
        <v>3888</v>
      </c>
      <c r="G619" s="9" t="str">
        <f t="shared" si="9"/>
        <v>Rua Manoel Gonçalves Guimarães, 195,  , José Pinheiro</v>
      </c>
      <c r="H619" s="9" t="s">
        <v>3889</v>
      </c>
      <c r="I619" s="9" t="s">
        <v>4219</v>
      </c>
      <c r="J619" s="9" t="s">
        <v>5085</v>
      </c>
      <c r="K619" s="9" t="s">
        <v>5086</v>
      </c>
      <c r="L619" s="9" t="s">
        <v>3893</v>
      </c>
      <c r="M619" s="9" t="s">
        <v>1266</v>
      </c>
      <c r="N619" s="9" t="s">
        <v>5087</v>
      </c>
      <c r="O619" s="10">
        <v>-72217498</v>
      </c>
      <c r="P619" s="10">
        <v>-359171409</v>
      </c>
    </row>
    <row r="620" spans="1:16" ht="51">
      <c r="A620" s="6">
        <v>1117194</v>
      </c>
      <c r="B620" s="9" t="s">
        <v>3903</v>
      </c>
      <c r="C620" s="9" t="s">
        <v>3904</v>
      </c>
      <c r="D620" s="9">
        <v>385</v>
      </c>
      <c r="E620" s="9" t="s">
        <v>3905</v>
      </c>
      <c r="F620" s="9" t="s">
        <v>3906</v>
      </c>
      <c r="G620" s="9" t="str">
        <f t="shared" si="9"/>
        <v>Av. Fernandes Lima, 385, Casa da Indústria, Farol</v>
      </c>
      <c r="H620" s="9" t="s">
        <v>3907</v>
      </c>
      <c r="I620" s="9" t="s">
        <v>3908</v>
      </c>
      <c r="J620" s="9" t="s">
        <v>5088</v>
      </c>
      <c r="K620" s="9" t="s">
        <v>899</v>
      </c>
      <c r="L620" s="9" t="s">
        <v>5089</v>
      </c>
      <c r="M620" s="9" t="s">
        <v>1266</v>
      </c>
      <c r="N620" s="9" t="s">
        <v>900</v>
      </c>
      <c r="O620" s="10">
        <v>-96472595</v>
      </c>
      <c r="P620" s="10">
        <v>-357341001</v>
      </c>
    </row>
    <row r="621" spans="1:16" ht="63.5">
      <c r="A621" s="6">
        <v>1117201</v>
      </c>
      <c r="B621" s="9" t="s">
        <v>3843</v>
      </c>
      <c r="C621" s="9" t="s">
        <v>5090</v>
      </c>
      <c r="D621" s="9">
        <v>1544</v>
      </c>
      <c r="E621" s="9" t="s">
        <v>5091</v>
      </c>
      <c r="F621" s="9" t="s">
        <v>4831</v>
      </c>
      <c r="G621" s="9" t="str">
        <f t="shared" si="9"/>
        <v>Avenida Araguaia, 1544, Edifício Albano Franco, Setor Leste Vila Nova</v>
      </c>
      <c r="H621" s="9" t="s">
        <v>4832</v>
      </c>
      <c r="I621" s="9" t="s">
        <v>5092</v>
      </c>
      <c r="J621" s="9" t="s">
        <v>5093</v>
      </c>
      <c r="K621" s="9" t="s">
        <v>5094</v>
      </c>
      <c r="L621" s="9" t="s">
        <v>3899</v>
      </c>
      <c r="M621" s="9" t="s">
        <v>1266</v>
      </c>
      <c r="N621" s="9" t="s">
        <v>1138</v>
      </c>
      <c r="O621" s="10">
        <v>-166626875</v>
      </c>
      <c r="P621" s="10">
        <v>-492520656</v>
      </c>
    </row>
    <row r="622" spans="1:16" ht="88.5">
      <c r="A622" s="6">
        <v>1285513</v>
      </c>
      <c r="B622" s="9" t="s">
        <v>1326</v>
      </c>
      <c r="C622" s="9" t="s">
        <v>4748</v>
      </c>
      <c r="D622" s="9">
        <v>4456</v>
      </c>
      <c r="E622" s="9" t="s">
        <v>5095</v>
      </c>
      <c r="F622" s="9" t="s">
        <v>4749</v>
      </c>
      <c r="G622" s="9" t="str">
        <f t="shared" si="9"/>
        <v>Avenida do Contorno, 4456, Edifício Robson Braga de Andrade - 9º andar, Funcionários</v>
      </c>
      <c r="H622" s="9" t="s">
        <v>4750</v>
      </c>
      <c r="I622" s="9" t="s">
        <v>5096</v>
      </c>
      <c r="J622" s="9" t="s">
        <v>4752</v>
      </c>
      <c r="K622" s="9" t="s">
        <v>1266</v>
      </c>
      <c r="L622" s="9" t="s">
        <v>1266</v>
      </c>
      <c r="M622" s="9" t="s">
        <v>1266</v>
      </c>
      <c r="N622" s="9" t="s">
        <v>1267</v>
      </c>
      <c r="O622" s="10">
        <v>-199329798</v>
      </c>
      <c r="P622" s="10">
        <v>-439246471</v>
      </c>
    </row>
    <row r="623" spans="1:16" ht="38.5">
      <c r="A623" s="6">
        <v>1117248</v>
      </c>
      <c r="B623" s="9" t="s">
        <v>5061</v>
      </c>
      <c r="C623" s="9" t="s">
        <v>5062</v>
      </c>
      <c r="D623" s="9">
        <v>767</v>
      </c>
      <c r="E623" s="9" t="s">
        <v>1266</v>
      </c>
      <c r="F623" s="9" t="s">
        <v>5063</v>
      </c>
      <c r="G623" s="9" t="str">
        <f t="shared" si="9"/>
        <v>Av. Cruz Cabugá, 767,  , Santo Amaro</v>
      </c>
      <c r="H623" s="9" t="s">
        <v>5064</v>
      </c>
      <c r="I623" s="9" t="s">
        <v>5065</v>
      </c>
      <c r="J623" s="9" t="s">
        <v>5097</v>
      </c>
      <c r="K623" s="9" t="s">
        <v>1658</v>
      </c>
      <c r="L623" s="9" t="s">
        <v>4171</v>
      </c>
      <c r="M623" s="9" t="s">
        <v>1266</v>
      </c>
      <c r="N623" s="9" t="s">
        <v>1659</v>
      </c>
      <c r="O623" s="10">
        <v>-80480059</v>
      </c>
      <c r="P623" s="10">
        <v>-348773605</v>
      </c>
    </row>
    <row r="624" spans="1:16" ht="38.5">
      <c r="A624" s="6">
        <v>1117253</v>
      </c>
      <c r="B624" s="9" t="s">
        <v>5098</v>
      </c>
      <c r="C624" s="9" t="s">
        <v>5099</v>
      </c>
      <c r="D624" s="9">
        <v>1112</v>
      </c>
      <c r="E624" s="9" t="s">
        <v>1266</v>
      </c>
      <c r="F624" s="9" t="s">
        <v>5100</v>
      </c>
      <c r="G624" s="9" t="str">
        <f t="shared" si="9"/>
        <v>Rua Rui Barbosa, 1112,  , Arigolândia</v>
      </c>
      <c r="H624" s="9" t="s">
        <v>5101</v>
      </c>
      <c r="I624" s="9" t="s">
        <v>5102</v>
      </c>
      <c r="J624" s="9" t="s">
        <v>5103</v>
      </c>
      <c r="K624" s="9" t="s">
        <v>2103</v>
      </c>
      <c r="L624" s="9" t="s">
        <v>5104</v>
      </c>
      <c r="M624" s="9" t="s">
        <v>5105</v>
      </c>
      <c r="N624" s="9" t="s">
        <v>2104</v>
      </c>
      <c r="O624" s="10">
        <v>-87558269</v>
      </c>
      <c r="P624" s="10">
        <v>-639115447</v>
      </c>
    </row>
    <row r="625" spans="1:16" ht="63.5">
      <c r="A625" s="6">
        <v>1117254</v>
      </c>
      <c r="B625" s="9" t="s">
        <v>2121</v>
      </c>
      <c r="C625" s="9" t="s">
        <v>5106</v>
      </c>
      <c r="D625" s="9">
        <v>3710</v>
      </c>
      <c r="E625" s="9" t="s">
        <v>1266</v>
      </c>
      <c r="F625" s="9" t="s">
        <v>5107</v>
      </c>
      <c r="G625" s="9" t="str">
        <f t="shared" si="9"/>
        <v>Avenida Brigadeiro Eduardo Gomes, 3710,  , Aeroporto</v>
      </c>
      <c r="H625" s="9" t="s">
        <v>2123</v>
      </c>
      <c r="I625" s="9" t="s">
        <v>2127</v>
      </c>
      <c r="J625" s="9" t="s">
        <v>5108</v>
      </c>
      <c r="K625" s="9" t="s">
        <v>2125</v>
      </c>
      <c r="L625" s="9" t="s">
        <v>5109</v>
      </c>
      <c r="M625" s="9" t="s">
        <v>5110</v>
      </c>
      <c r="N625" s="9" t="s">
        <v>5111</v>
      </c>
      <c r="O625" s="10">
        <v>28306953</v>
      </c>
      <c r="P625" s="10">
        <v>-606911448</v>
      </c>
    </row>
    <row r="626" spans="1:16" ht="51">
      <c r="A626" s="6">
        <v>1117258</v>
      </c>
      <c r="B626" s="9" t="s">
        <v>3265</v>
      </c>
      <c r="C626" s="9" t="s">
        <v>5112</v>
      </c>
      <c r="D626" s="9">
        <v>1313</v>
      </c>
      <c r="E626" s="9" t="s">
        <v>1266</v>
      </c>
      <c r="F626" s="9" t="s">
        <v>3303</v>
      </c>
      <c r="G626" s="9" t="str">
        <f t="shared" si="9"/>
        <v>Av. Paulista, 1313,  , Bela Vista</v>
      </c>
      <c r="H626" s="9" t="s">
        <v>3267</v>
      </c>
      <c r="I626" s="9" t="s">
        <v>3264</v>
      </c>
      <c r="J626" s="9" t="s">
        <v>3268</v>
      </c>
      <c r="K626" s="9" t="s">
        <v>5113</v>
      </c>
      <c r="L626" s="9" t="s">
        <v>3942</v>
      </c>
      <c r="M626" s="9" t="s">
        <v>1266</v>
      </c>
      <c r="N626" s="9" t="s">
        <v>2476</v>
      </c>
      <c r="O626" s="10">
        <v>-235633867</v>
      </c>
      <c r="P626" s="10">
        <v>-466542914</v>
      </c>
    </row>
    <row r="627" spans="1:16" ht="63.5">
      <c r="A627" s="6">
        <v>1117257</v>
      </c>
      <c r="B627" s="9" t="s">
        <v>4754</v>
      </c>
      <c r="C627" s="9" t="s">
        <v>5114</v>
      </c>
      <c r="D627" s="9">
        <v>826</v>
      </c>
      <c r="E627" s="9" t="s">
        <v>1266</v>
      </c>
      <c r="F627" s="9" t="s">
        <v>5115</v>
      </c>
      <c r="G627" s="9" t="str">
        <f t="shared" si="9"/>
        <v>Av Doutor Carlos Rodrigues da Cruz, 826,  , Capucho</v>
      </c>
      <c r="H627" s="9" t="s">
        <v>5116</v>
      </c>
      <c r="I627" s="9" t="s">
        <v>5117</v>
      </c>
      <c r="J627" s="9" t="s">
        <v>5118</v>
      </c>
      <c r="K627" s="9" t="s">
        <v>2451</v>
      </c>
      <c r="L627" s="9" t="s">
        <v>4149</v>
      </c>
      <c r="M627" s="9" t="s">
        <v>1266</v>
      </c>
      <c r="N627" s="9" t="s">
        <v>2452</v>
      </c>
      <c r="O627" s="10">
        <v>-109140348</v>
      </c>
      <c r="P627" s="10">
        <v>-370963181</v>
      </c>
    </row>
    <row r="628" spans="1:16" ht="51">
      <c r="A628" s="6">
        <v>1117259</v>
      </c>
      <c r="B628" s="9" t="s">
        <v>5119</v>
      </c>
      <c r="C628" s="9" t="s">
        <v>5120</v>
      </c>
      <c r="D628" s="9">
        <v>26</v>
      </c>
      <c r="E628" s="9" t="s">
        <v>1266</v>
      </c>
      <c r="F628" s="9" t="s">
        <v>4237</v>
      </c>
      <c r="G628" s="9" t="str">
        <f t="shared" si="9"/>
        <v>Quadra ACSE 1 Rua de Pedestre SE 3, 26,  , Plano Diretor Sul</v>
      </c>
      <c r="H628" s="9" t="s">
        <v>5121</v>
      </c>
      <c r="I628" s="9" t="s">
        <v>5122</v>
      </c>
      <c r="J628" s="9" t="s">
        <v>5123</v>
      </c>
      <c r="K628" s="9" t="s">
        <v>3274</v>
      </c>
      <c r="L628" s="9" t="s">
        <v>4159</v>
      </c>
      <c r="M628" s="9" t="s">
        <v>1266</v>
      </c>
      <c r="N628" s="9" t="s">
        <v>3275</v>
      </c>
      <c r="O628" s="10">
        <v>-101864033</v>
      </c>
      <c r="P628" s="10">
        <v>-483261718</v>
      </c>
    </row>
    <row r="629" spans="1:16" ht="38.5">
      <c r="A629" s="6">
        <v>1117193</v>
      </c>
      <c r="B629" s="9" t="s">
        <v>5124</v>
      </c>
      <c r="C629" s="9" t="s">
        <v>5125</v>
      </c>
      <c r="D629" s="9">
        <v>3727</v>
      </c>
      <c r="E629" s="9" t="s">
        <v>5126</v>
      </c>
      <c r="F629" s="9" t="s">
        <v>5127</v>
      </c>
      <c r="G629" s="9" t="str">
        <f t="shared" si="9"/>
        <v>Avenida Ceará, 3727, 1º Andar, 7º BEC</v>
      </c>
      <c r="H629" s="9" t="s">
        <v>5128</v>
      </c>
      <c r="I629" s="9" t="s">
        <v>5129</v>
      </c>
      <c r="J629" s="9" t="s">
        <v>5130</v>
      </c>
      <c r="K629" s="9" t="s">
        <v>886</v>
      </c>
      <c r="L629" s="9" t="s">
        <v>4446</v>
      </c>
      <c r="M629" s="9" t="s">
        <v>1266</v>
      </c>
      <c r="N629" s="9" t="s">
        <v>887</v>
      </c>
      <c r="O629" s="10">
        <v>-99679822</v>
      </c>
      <c r="P629" s="10">
        <v>-678300976</v>
      </c>
    </row>
    <row r="630" spans="1:16" ht="88.5">
      <c r="A630" s="6">
        <v>1117196</v>
      </c>
      <c r="B630" s="9" t="s">
        <v>937</v>
      </c>
      <c r="C630" s="9" t="s">
        <v>5131</v>
      </c>
      <c r="D630" s="9">
        <v>2000</v>
      </c>
      <c r="E630" s="9" t="s">
        <v>5132</v>
      </c>
      <c r="F630" s="9" t="s">
        <v>5133</v>
      </c>
      <c r="G630" s="9" t="str">
        <f t="shared" si="9"/>
        <v>Avenida Padre Julio Maria Lombaerd , 2000, Casa da Indústria 2º andar, Santa Rita</v>
      </c>
      <c r="H630" s="9" t="s">
        <v>5134</v>
      </c>
      <c r="I630" s="9" t="s">
        <v>943</v>
      </c>
      <c r="J630" s="9" t="s">
        <v>940</v>
      </c>
      <c r="K630" s="9" t="s">
        <v>941</v>
      </c>
      <c r="L630" s="9" t="s">
        <v>4162</v>
      </c>
      <c r="M630" s="9" t="s">
        <v>1266</v>
      </c>
      <c r="N630" s="9" t="s">
        <v>942</v>
      </c>
      <c r="O630" s="9" t="s">
        <v>5135</v>
      </c>
      <c r="P630" s="10">
        <v>-510671688</v>
      </c>
    </row>
    <row r="631" spans="1:16" ht="38.5">
      <c r="A631" s="6">
        <v>1117195</v>
      </c>
      <c r="B631" s="9" t="s">
        <v>5136</v>
      </c>
      <c r="C631" s="9" t="s">
        <v>5137</v>
      </c>
      <c r="D631" s="9">
        <v>1116</v>
      </c>
      <c r="E631" s="9" t="s">
        <v>5138</v>
      </c>
      <c r="F631" s="9" t="s">
        <v>3363</v>
      </c>
      <c r="G631" s="9" t="str">
        <f t="shared" si="9"/>
        <v>Avenida Getúllio Vargas, 1116, 5º Andar, Centro</v>
      </c>
      <c r="H631" s="9" t="s">
        <v>5139</v>
      </c>
      <c r="I631" s="9" t="s">
        <v>5140</v>
      </c>
      <c r="J631" s="9" t="s">
        <v>5141</v>
      </c>
      <c r="K631" s="9" t="s">
        <v>910</v>
      </c>
      <c r="L631" s="9" t="s">
        <v>4393</v>
      </c>
      <c r="M631" s="9" t="s">
        <v>1266</v>
      </c>
      <c r="N631" s="9" t="s">
        <v>911</v>
      </c>
      <c r="O631" s="10">
        <v>-3125364</v>
      </c>
      <c r="P631" s="10">
        <v>-600206045</v>
      </c>
    </row>
    <row r="632" spans="1:16" ht="38.5">
      <c r="A632" s="6">
        <v>1117198</v>
      </c>
      <c r="B632" s="9" t="s">
        <v>4251</v>
      </c>
      <c r="C632" s="9" t="s">
        <v>5142</v>
      </c>
      <c r="D632" s="9">
        <v>1980</v>
      </c>
      <c r="E632" s="9" t="s">
        <v>1266</v>
      </c>
      <c r="F632" s="9" t="s">
        <v>4253</v>
      </c>
      <c r="G632" s="9" t="str">
        <f t="shared" si="9"/>
        <v>Barão de Studart, 1980,  , Aldeota</v>
      </c>
      <c r="H632" s="9" t="s">
        <v>5143</v>
      </c>
      <c r="I632" s="9" t="s">
        <v>5144</v>
      </c>
      <c r="J632" s="9" t="s">
        <v>1020</v>
      </c>
      <c r="K632" s="9" t="s">
        <v>1014</v>
      </c>
      <c r="L632" s="9" t="s">
        <v>4258</v>
      </c>
      <c r="M632" s="9" t="s">
        <v>1266</v>
      </c>
      <c r="N632" s="9" t="s">
        <v>5145</v>
      </c>
      <c r="O632" s="10">
        <v>-37408164</v>
      </c>
      <c r="P632" s="10">
        <v>-385086013</v>
      </c>
    </row>
    <row r="633" spans="1:16" ht="63.5">
      <c r="A633" s="6">
        <v>1117200</v>
      </c>
      <c r="B633" s="9" t="s">
        <v>5146</v>
      </c>
      <c r="C633" s="9" t="s">
        <v>5147</v>
      </c>
      <c r="D633" s="9">
        <v>2053</v>
      </c>
      <c r="E633" s="9" t="s">
        <v>5148</v>
      </c>
      <c r="F633" s="9" t="s">
        <v>5149</v>
      </c>
      <c r="G633" s="9" t="str">
        <f t="shared" si="9"/>
        <v>Avenida Nossa Senhora da Penha, 2053, 7° andar, Santa Luíza</v>
      </c>
      <c r="H633" s="9" t="s">
        <v>5150</v>
      </c>
      <c r="I633" s="9" t="s">
        <v>5151</v>
      </c>
      <c r="J633" s="9" t="s">
        <v>5152</v>
      </c>
      <c r="K633" s="9" t="s">
        <v>1049</v>
      </c>
      <c r="L633" s="9" t="s">
        <v>3922</v>
      </c>
      <c r="M633" s="9" t="s">
        <v>3923</v>
      </c>
      <c r="N633" s="9" t="s">
        <v>1050</v>
      </c>
      <c r="O633" s="10">
        <v>-202937628</v>
      </c>
      <c r="P633" s="10">
        <v>-403018164</v>
      </c>
    </row>
    <row r="634" spans="1:16" ht="76">
      <c r="A634" s="6">
        <v>1117202</v>
      </c>
      <c r="B634" s="9" t="s">
        <v>1224</v>
      </c>
      <c r="C634" s="9" t="s">
        <v>5153</v>
      </c>
      <c r="D634" s="9">
        <v>0</v>
      </c>
      <c r="E634" s="9" t="s">
        <v>5154</v>
      </c>
      <c r="F634" s="9" t="s">
        <v>5155</v>
      </c>
      <c r="G634" s="9" t="str">
        <f t="shared" si="9"/>
        <v>Av. Jerônimo de Albuquerque, s/n, 0, Edifício Casa da Indústria Albano Franco, Cohama</v>
      </c>
      <c r="H634" s="9" t="s">
        <v>5156</v>
      </c>
      <c r="I634" s="9" t="s">
        <v>5157</v>
      </c>
      <c r="J634" s="9" t="s">
        <v>5158</v>
      </c>
      <c r="K634" s="9" t="s">
        <v>1266</v>
      </c>
      <c r="L634" s="9" t="s">
        <v>1266</v>
      </c>
      <c r="M634" s="9" t="s">
        <v>1266</v>
      </c>
      <c r="N634" s="9" t="s">
        <v>5159</v>
      </c>
      <c r="O634" s="10">
        <v>-25218471</v>
      </c>
      <c r="P634" s="10">
        <v>-442475585</v>
      </c>
    </row>
    <row r="635" spans="1:16" ht="76">
      <c r="A635" s="6">
        <v>1117245</v>
      </c>
      <c r="B635" s="9" t="s">
        <v>5160</v>
      </c>
      <c r="C635" s="9" t="s">
        <v>5161</v>
      </c>
      <c r="D635" s="9">
        <v>4193</v>
      </c>
      <c r="E635" s="9" t="s">
        <v>1266</v>
      </c>
      <c r="F635" s="9" t="s">
        <v>5162</v>
      </c>
      <c r="G635" s="9" t="str">
        <f t="shared" si="9"/>
        <v>Av Historiador Rubens de Mendonça, 4193,  , Centro Politico Administrativo</v>
      </c>
      <c r="H635" s="9" t="s">
        <v>4839</v>
      </c>
      <c r="I635" s="9" t="s">
        <v>5163</v>
      </c>
      <c r="J635" s="9" t="s">
        <v>5164</v>
      </c>
      <c r="K635" s="9" t="s">
        <v>1266</v>
      </c>
      <c r="L635" s="9" t="s">
        <v>4843</v>
      </c>
      <c r="M635" s="9" t="s">
        <v>1266</v>
      </c>
      <c r="N635" s="9" t="s">
        <v>1532</v>
      </c>
      <c r="O635" s="10">
        <v>-155679658</v>
      </c>
      <c r="P635" s="10">
        <v>-56068071</v>
      </c>
    </row>
    <row r="636" spans="1:16" ht="38.5">
      <c r="A636" s="6">
        <v>1117204</v>
      </c>
      <c r="B636" s="9" t="s">
        <v>5165</v>
      </c>
      <c r="C636" s="9" t="s">
        <v>5166</v>
      </c>
      <c r="D636" s="9">
        <v>1206</v>
      </c>
      <c r="E636" s="9" t="s">
        <v>1266</v>
      </c>
      <c r="F636" s="9" t="s">
        <v>4466</v>
      </c>
      <c r="G636" s="9" t="str">
        <f t="shared" si="9"/>
        <v>Avenida Afonso Pena, 1206,  , Amambaí</v>
      </c>
      <c r="H636" s="9" t="s">
        <v>5167</v>
      </c>
      <c r="I636" s="9" t="s">
        <v>4228</v>
      </c>
      <c r="J636" s="9" t="s">
        <v>4229</v>
      </c>
      <c r="K636" s="9" t="s">
        <v>1493</v>
      </c>
      <c r="L636" s="9" t="s">
        <v>4230</v>
      </c>
      <c r="M636" s="9" t="s">
        <v>1266</v>
      </c>
      <c r="N636" s="9" t="s">
        <v>1494</v>
      </c>
      <c r="O636" s="10">
        <v>-204655738</v>
      </c>
      <c r="P636" s="10">
        <v>-546253306</v>
      </c>
    </row>
    <row r="637" spans="1:16" ht="63.5">
      <c r="A637" s="6">
        <v>1117246</v>
      </c>
      <c r="B637" s="9" t="s">
        <v>1566</v>
      </c>
      <c r="C637" s="9" t="s">
        <v>5168</v>
      </c>
      <c r="D637" s="9">
        <v>1588</v>
      </c>
      <c r="E637" s="9" t="s">
        <v>5169</v>
      </c>
      <c r="F637" s="9" t="s">
        <v>5170</v>
      </c>
      <c r="G637" s="9" t="str">
        <f t="shared" si="9"/>
        <v>Travessa Quintino Bocaiuva, 1588, 2Âº andar, Bloco B., NazarÃ©</v>
      </c>
      <c r="H637" s="9" t="s">
        <v>5171</v>
      </c>
      <c r="I637" s="9" t="s">
        <v>5172</v>
      </c>
      <c r="J637" s="9" t="s">
        <v>5173</v>
      </c>
      <c r="K637" s="9" t="s">
        <v>1266</v>
      </c>
      <c r="L637" s="9" t="s">
        <v>1266</v>
      </c>
      <c r="M637" s="9" t="s">
        <v>1266</v>
      </c>
      <c r="N637" s="9" t="s">
        <v>1564</v>
      </c>
      <c r="O637" s="10">
        <v>-14535907</v>
      </c>
      <c r="P637" s="10">
        <v>-484861119</v>
      </c>
    </row>
    <row r="638" spans="1:16" ht="38.5">
      <c r="A638" s="6">
        <v>1117250</v>
      </c>
      <c r="B638" s="9" t="s">
        <v>1841</v>
      </c>
      <c r="C638" s="9" t="s">
        <v>5174</v>
      </c>
      <c r="D638" s="9">
        <v>200</v>
      </c>
      <c r="E638" s="9" t="s">
        <v>1266</v>
      </c>
      <c r="F638" s="9" t="s">
        <v>4438</v>
      </c>
      <c r="G638" s="9" t="str">
        <f t="shared" si="9"/>
        <v>Avenida Cândido de Abreu, 200,  , Centro Cívico</v>
      </c>
      <c r="H638" s="9" t="s">
        <v>1843</v>
      </c>
      <c r="I638" s="9" t="s">
        <v>1846</v>
      </c>
      <c r="J638" s="9" t="s">
        <v>1844</v>
      </c>
      <c r="K638" s="9" t="s">
        <v>1845</v>
      </c>
      <c r="L638" s="9" t="s">
        <v>5175</v>
      </c>
      <c r="M638" s="9" t="s">
        <v>1266</v>
      </c>
      <c r="N638" s="9" t="s">
        <v>1734</v>
      </c>
      <c r="O638" s="10">
        <v>-254226316</v>
      </c>
      <c r="P638" s="10">
        <v>-492685339</v>
      </c>
    </row>
    <row r="639" spans="1:16" ht="26">
      <c r="A639" s="6">
        <v>1117249</v>
      </c>
      <c r="B639" s="9" t="s">
        <v>5176</v>
      </c>
      <c r="C639" s="9" t="s">
        <v>4580</v>
      </c>
      <c r="D639" s="9">
        <v>455</v>
      </c>
      <c r="E639" s="9" t="s">
        <v>1266</v>
      </c>
      <c r="F639" s="9" t="s">
        <v>3363</v>
      </c>
      <c r="G639" s="9" t="str">
        <f t="shared" si="9"/>
        <v>Riachuelo, 455,  , Centro</v>
      </c>
      <c r="H639" s="9" t="s">
        <v>5177</v>
      </c>
      <c r="I639" s="9" t="s">
        <v>5178</v>
      </c>
      <c r="J639" s="9" t="s">
        <v>4280</v>
      </c>
      <c r="K639" s="9" t="s">
        <v>1716</v>
      </c>
      <c r="L639" s="9" t="s">
        <v>4281</v>
      </c>
      <c r="M639" s="9" t="s">
        <v>1266</v>
      </c>
      <c r="N639" s="9" t="s">
        <v>1717</v>
      </c>
      <c r="O639" s="10">
        <v>-29026742</v>
      </c>
      <c r="P639" s="10">
        <v>-417785981</v>
      </c>
    </row>
    <row r="640" spans="1:16" ht="26">
      <c r="A640" s="6">
        <v>1117251</v>
      </c>
      <c r="B640" s="9" t="s">
        <v>3854</v>
      </c>
      <c r="C640" s="9" t="s">
        <v>5179</v>
      </c>
      <c r="D640" s="9">
        <v>1</v>
      </c>
      <c r="E640" s="9" t="s">
        <v>1266</v>
      </c>
      <c r="F640" s="9" t="s">
        <v>3363</v>
      </c>
      <c r="G640" s="9" t="str">
        <f t="shared" si="9"/>
        <v>Graça Aranha, 1,  , Centro</v>
      </c>
      <c r="H640" s="9" t="s">
        <v>5180</v>
      </c>
      <c r="I640" s="9" t="s">
        <v>5181</v>
      </c>
      <c r="J640" s="9" t="s">
        <v>5182</v>
      </c>
      <c r="K640" s="9" t="s">
        <v>1266</v>
      </c>
      <c r="L640" s="9" t="s">
        <v>3858</v>
      </c>
      <c r="M640" s="9" t="s">
        <v>3859</v>
      </c>
      <c r="N640" s="9" t="s">
        <v>2065</v>
      </c>
      <c r="O640" s="10">
        <v>-229101877</v>
      </c>
      <c r="P640" s="10">
        <v>-431738857</v>
      </c>
    </row>
    <row r="641" spans="1:16" ht="63.5">
      <c r="A641" s="6">
        <v>1117252</v>
      </c>
      <c r="B641" s="9" t="s">
        <v>2094</v>
      </c>
      <c r="C641" s="9" t="s">
        <v>5183</v>
      </c>
      <c r="D641" s="9">
        <v>2860</v>
      </c>
      <c r="E641" s="9" t="s">
        <v>3905</v>
      </c>
      <c r="F641" s="9" t="s">
        <v>4003</v>
      </c>
      <c r="G641" s="9" t="str">
        <f t="shared" si="9"/>
        <v>Senador Salgado Filho, 2860, Casa da Indústria, Lagoa Nova</v>
      </c>
      <c r="H641" s="9" t="s">
        <v>5184</v>
      </c>
      <c r="I641" s="9" t="s">
        <v>5185</v>
      </c>
      <c r="J641" s="9" t="s">
        <v>5186</v>
      </c>
      <c r="K641" s="9" t="s">
        <v>1266</v>
      </c>
      <c r="L641" s="9" t="s">
        <v>5187</v>
      </c>
      <c r="M641" s="9" t="s">
        <v>1266</v>
      </c>
      <c r="N641" s="9" t="s">
        <v>5188</v>
      </c>
      <c r="O641" s="10">
        <v>-58214323</v>
      </c>
      <c r="P641" s="10">
        <v>-352081492</v>
      </c>
    </row>
    <row r="642" spans="1:16" ht="38.5">
      <c r="A642" s="6">
        <v>1117255</v>
      </c>
      <c r="B642" s="9" t="s">
        <v>2254</v>
      </c>
      <c r="C642" s="9" t="s">
        <v>4265</v>
      </c>
      <c r="D642" s="9">
        <v>8787</v>
      </c>
      <c r="E642" s="9" t="s">
        <v>1266</v>
      </c>
      <c r="F642" s="9" t="s">
        <v>4267</v>
      </c>
      <c r="G642" s="9" t="str">
        <f t="shared" si="9"/>
        <v>Avenida Assis Brasil, 8787,  , Sarandi</v>
      </c>
      <c r="H642" s="9" t="s">
        <v>2256</v>
      </c>
      <c r="I642" s="9" t="s">
        <v>5189</v>
      </c>
      <c r="J642" s="9" t="s">
        <v>2257</v>
      </c>
      <c r="K642" s="9" t="s">
        <v>2134</v>
      </c>
      <c r="L642" s="9" t="s">
        <v>4060</v>
      </c>
      <c r="M642" s="9" t="s">
        <v>1266</v>
      </c>
      <c r="N642" s="9" t="s">
        <v>2135</v>
      </c>
      <c r="O642" s="10">
        <v>-299785711</v>
      </c>
      <c r="P642" s="10">
        <v>-511142474</v>
      </c>
    </row>
    <row r="643" spans="1:16" ht="51">
      <c r="A643" s="6">
        <v>1117256</v>
      </c>
      <c r="B643" s="9" t="s">
        <v>5190</v>
      </c>
      <c r="C643" s="9" t="s">
        <v>5191</v>
      </c>
      <c r="D643" s="9">
        <v>2765</v>
      </c>
      <c r="E643" s="9" t="s">
        <v>5192</v>
      </c>
      <c r="F643" s="9" t="s">
        <v>3308</v>
      </c>
      <c r="G643" s="9" t="str">
        <f t="shared" ref="G643:G706" si="10">_xlfn.CONCAT(C643,", ",D643,", ",E643,", ",F643)</f>
        <v>Rodovia Admar Gonzaga, 2765, Prédio FIESC 1º Andar, Itacorubi</v>
      </c>
      <c r="H643" s="9" t="s">
        <v>3309</v>
      </c>
      <c r="I643" s="9" t="s">
        <v>5193</v>
      </c>
      <c r="J643" s="9" t="s">
        <v>3310</v>
      </c>
      <c r="K643" s="9" t="s">
        <v>2268</v>
      </c>
      <c r="L643" s="9" t="s">
        <v>3311</v>
      </c>
      <c r="M643" s="9" t="s">
        <v>3311</v>
      </c>
      <c r="N643" s="9" t="s">
        <v>2269</v>
      </c>
      <c r="O643" s="10">
        <v>-275919737</v>
      </c>
      <c r="P643" s="10">
        <v>-484937176</v>
      </c>
    </row>
    <row r="644" spans="1:16" ht="38.5">
      <c r="A644" s="6">
        <v>2063545</v>
      </c>
      <c r="B644" s="9" t="s">
        <v>1772</v>
      </c>
      <c r="C644" s="9" t="s">
        <v>5194</v>
      </c>
      <c r="D644" s="9">
        <v>383</v>
      </c>
      <c r="E644" s="9" t="s">
        <v>1266</v>
      </c>
      <c r="F644" s="9" t="s">
        <v>5195</v>
      </c>
      <c r="G644" s="9" t="str">
        <f t="shared" si="10"/>
        <v>Rua Erechin, 383,  , Rondinha</v>
      </c>
      <c r="H644" s="9" t="s">
        <v>1774</v>
      </c>
      <c r="I644" s="9" t="s">
        <v>1741</v>
      </c>
      <c r="J644" s="9" t="s">
        <v>1775</v>
      </c>
      <c r="K644" s="9" t="s">
        <v>1740</v>
      </c>
      <c r="L644" s="9" t="s">
        <v>5196</v>
      </c>
      <c r="M644" s="9" t="s">
        <v>1266</v>
      </c>
      <c r="N644" s="9" t="s">
        <v>1734</v>
      </c>
      <c r="O644" s="10">
        <v>-259103647</v>
      </c>
      <c r="P644" s="10">
        <v>-534745939</v>
      </c>
    </row>
    <row r="645" spans="1:16" ht="38.5">
      <c r="A645" s="6">
        <v>1117856</v>
      </c>
      <c r="B645" s="9" t="s">
        <v>1776</v>
      </c>
      <c r="C645" s="9" t="s">
        <v>5197</v>
      </c>
      <c r="D645" s="9">
        <v>1851</v>
      </c>
      <c r="E645" s="9" t="s">
        <v>1266</v>
      </c>
      <c r="F645" s="9" t="s">
        <v>4038</v>
      </c>
      <c r="G645" s="9" t="str">
        <f t="shared" si="10"/>
        <v>Avenida Aviação, 1851,  , Vila Nova</v>
      </c>
      <c r="H645" s="9" t="s">
        <v>1778</v>
      </c>
      <c r="I645" s="9" t="s">
        <v>1747</v>
      </c>
      <c r="J645" s="9" t="s">
        <v>1779</v>
      </c>
      <c r="K645" s="9" t="s">
        <v>1780</v>
      </c>
      <c r="L645" s="9" t="s">
        <v>5198</v>
      </c>
      <c r="M645" s="9" t="s">
        <v>5199</v>
      </c>
      <c r="N645" s="9" t="s">
        <v>1734</v>
      </c>
      <c r="O645" s="10">
        <v>-235532648</v>
      </c>
      <c r="P645" s="10">
        <v>-514279218</v>
      </c>
    </row>
    <row r="646" spans="1:16" ht="38.5">
      <c r="A646" s="6">
        <v>4979318</v>
      </c>
      <c r="B646" s="9" t="s">
        <v>1781</v>
      </c>
      <c r="C646" s="9" t="s">
        <v>5200</v>
      </c>
      <c r="D646" s="9">
        <v>3260</v>
      </c>
      <c r="E646" s="9" t="s">
        <v>1266</v>
      </c>
      <c r="F646" s="9" t="s">
        <v>5201</v>
      </c>
      <c r="G646" s="9" t="str">
        <f t="shared" si="10"/>
        <v>Av. Maracanã, 3260,  , Vila Araponguinha</v>
      </c>
      <c r="H646" s="9" t="s">
        <v>1783</v>
      </c>
      <c r="I646" s="9" t="s">
        <v>1747</v>
      </c>
      <c r="J646" s="9" t="s">
        <v>1745</v>
      </c>
      <c r="K646" s="9" t="s">
        <v>1784</v>
      </c>
      <c r="L646" s="9" t="s">
        <v>5202</v>
      </c>
      <c r="M646" s="9" t="s">
        <v>1266</v>
      </c>
      <c r="N646" s="9" t="s">
        <v>1734</v>
      </c>
      <c r="O646" s="10">
        <v>-234044468</v>
      </c>
      <c r="P646" s="10">
        <v>-514280213</v>
      </c>
    </row>
    <row r="647" spans="1:16" ht="38.5">
      <c r="A647" s="6">
        <v>1117858</v>
      </c>
      <c r="B647" s="9" t="s">
        <v>5203</v>
      </c>
      <c r="C647" s="9" t="s">
        <v>5204</v>
      </c>
      <c r="D647" s="9">
        <v>0</v>
      </c>
      <c r="E647" s="9" t="s">
        <v>5205</v>
      </c>
      <c r="F647" s="9" t="s">
        <v>3303</v>
      </c>
      <c r="G647" s="9" t="str">
        <f t="shared" si="10"/>
        <v>Rodovia BR 369, 0, KM 57, Bela Vista</v>
      </c>
      <c r="H647" s="9" t="s">
        <v>5206</v>
      </c>
      <c r="I647" s="9" t="s">
        <v>1747</v>
      </c>
      <c r="J647" s="9" t="s">
        <v>5207</v>
      </c>
      <c r="K647" s="9" t="s">
        <v>5208</v>
      </c>
      <c r="L647" s="9" t="s">
        <v>5209</v>
      </c>
      <c r="M647" s="9" t="s">
        <v>1266</v>
      </c>
      <c r="N647" s="9" t="s">
        <v>1734</v>
      </c>
      <c r="O647" s="10">
        <v>-23123129</v>
      </c>
      <c r="P647" s="10">
        <v>-50381698</v>
      </c>
    </row>
    <row r="648" spans="1:16" ht="38.5">
      <c r="A648" s="6">
        <v>1169358</v>
      </c>
      <c r="B648" s="9" t="s">
        <v>1962</v>
      </c>
      <c r="C648" s="9" t="s">
        <v>5210</v>
      </c>
      <c r="D648" s="9">
        <v>2</v>
      </c>
      <c r="E648" s="9" t="s">
        <v>1266</v>
      </c>
      <c r="F648" s="9" t="s">
        <v>3363</v>
      </c>
      <c r="G648" s="9" t="str">
        <f t="shared" si="10"/>
        <v>Avenida Dario Aragão, 2,  , Centro</v>
      </c>
      <c r="H648" s="9" t="s">
        <v>1964</v>
      </c>
      <c r="I648" s="9" t="s">
        <v>1968</v>
      </c>
      <c r="J648" s="9" t="s">
        <v>1965</v>
      </c>
      <c r="K648" s="9" t="s">
        <v>1966</v>
      </c>
      <c r="L648" s="9" t="s">
        <v>3858</v>
      </c>
      <c r="M648" s="9" t="s">
        <v>3859</v>
      </c>
      <c r="N648" s="9" t="s">
        <v>1967</v>
      </c>
      <c r="O648" s="10">
        <v>-225468152</v>
      </c>
      <c r="P648" s="10">
        <v>-441584179</v>
      </c>
    </row>
    <row r="649" spans="1:16" ht="51">
      <c r="A649" s="6">
        <v>1216102</v>
      </c>
      <c r="B649" s="9" t="s">
        <v>1785</v>
      </c>
      <c r="C649" s="9" t="s">
        <v>5211</v>
      </c>
      <c r="D649" s="9">
        <v>343</v>
      </c>
      <c r="E649" s="9" t="s">
        <v>1266</v>
      </c>
      <c r="F649" s="9" t="s">
        <v>5212</v>
      </c>
      <c r="G649" s="9" t="str">
        <f t="shared" si="10"/>
        <v>Rua Doutor Heleno da Silveira, 343,  , Boqueirão</v>
      </c>
      <c r="H649" s="9" t="s">
        <v>1787</v>
      </c>
      <c r="I649" s="9" t="s">
        <v>1790</v>
      </c>
      <c r="J649" s="9" t="s">
        <v>1788</v>
      </c>
      <c r="K649" s="9" t="s">
        <v>1789</v>
      </c>
      <c r="L649" s="9" t="s">
        <v>5213</v>
      </c>
      <c r="M649" s="9" t="s">
        <v>1266</v>
      </c>
      <c r="N649" s="9" t="s">
        <v>1734</v>
      </c>
      <c r="O649" s="10">
        <v>-255153147</v>
      </c>
      <c r="P649" s="10">
        <v>-492347804</v>
      </c>
    </row>
    <row r="650" spans="1:16" ht="26">
      <c r="A650" s="6">
        <v>4979367</v>
      </c>
      <c r="B650" s="9" t="s">
        <v>1791</v>
      </c>
      <c r="C650" s="9" t="s">
        <v>4397</v>
      </c>
      <c r="D650" s="9">
        <v>868</v>
      </c>
      <c r="E650" s="9" t="s">
        <v>1266</v>
      </c>
      <c r="F650" s="9" t="s">
        <v>3363</v>
      </c>
      <c r="G650" s="9" t="str">
        <f t="shared" si="10"/>
        <v>Rui Barbosa, 868,  , Centro</v>
      </c>
      <c r="H650" s="9" t="s">
        <v>1793</v>
      </c>
      <c r="I650" s="9" t="s">
        <v>1753</v>
      </c>
      <c r="J650" s="9" t="s">
        <v>1751</v>
      </c>
      <c r="K650" s="9" t="s">
        <v>1794</v>
      </c>
      <c r="L650" s="9" t="s">
        <v>5214</v>
      </c>
      <c r="M650" s="9" t="s">
        <v>1266</v>
      </c>
      <c r="N650" s="9" t="s">
        <v>1734</v>
      </c>
      <c r="O650" s="10">
        <v>-254566549</v>
      </c>
      <c r="P650" s="10">
        <v>-495285616</v>
      </c>
    </row>
    <row r="651" spans="1:16" ht="76">
      <c r="A651" s="6">
        <v>1216061</v>
      </c>
      <c r="B651" s="9" t="s">
        <v>1795</v>
      </c>
      <c r="C651" s="9" t="s">
        <v>5215</v>
      </c>
      <c r="D651" s="9">
        <v>841</v>
      </c>
      <c r="E651" s="9" t="s">
        <v>1266</v>
      </c>
      <c r="F651" s="9" t="s">
        <v>5216</v>
      </c>
      <c r="G651" s="9" t="str">
        <f t="shared" si="10"/>
        <v>Via do Trabalhador, 841,  , Parque Industrial Augusto Tezelli Filho</v>
      </c>
      <c r="H651" s="9" t="s">
        <v>1797</v>
      </c>
      <c r="I651" s="9" t="s">
        <v>1800</v>
      </c>
      <c r="J651" s="9" t="s">
        <v>1798</v>
      </c>
      <c r="K651" s="9" t="s">
        <v>1799</v>
      </c>
      <c r="L651" s="9" t="s">
        <v>5217</v>
      </c>
      <c r="M651" s="9" t="s">
        <v>1266</v>
      </c>
      <c r="N651" s="9" t="s">
        <v>1734</v>
      </c>
      <c r="O651" s="10">
        <v>-240629053</v>
      </c>
      <c r="P651" s="10">
        <v>-524280424</v>
      </c>
    </row>
    <row r="652" spans="1:16" ht="51">
      <c r="A652" s="6">
        <v>1117874</v>
      </c>
      <c r="B652" s="9" t="s">
        <v>1801</v>
      </c>
      <c r="C652" s="9" t="s">
        <v>5218</v>
      </c>
      <c r="D652" s="9">
        <v>1341</v>
      </c>
      <c r="E652" s="9" t="s">
        <v>1266</v>
      </c>
      <c r="F652" s="9" t="s">
        <v>3593</v>
      </c>
      <c r="G652" s="9" t="str">
        <f t="shared" si="10"/>
        <v>Avenida Comendador Franco, 1341,  , Jardim Botânico</v>
      </c>
      <c r="H652" s="9" t="s">
        <v>1803</v>
      </c>
      <c r="I652" s="9" t="s">
        <v>1806</v>
      </c>
      <c r="J652" s="9" t="s">
        <v>1804</v>
      </c>
      <c r="K652" s="9" t="s">
        <v>1805</v>
      </c>
      <c r="L652" s="9" t="s">
        <v>5219</v>
      </c>
      <c r="M652" s="9" t="s">
        <v>1266</v>
      </c>
      <c r="N652" s="9" t="s">
        <v>1734</v>
      </c>
      <c r="O652" s="10">
        <v>-254456962</v>
      </c>
      <c r="P652" s="10">
        <v>-492456068</v>
      </c>
    </row>
    <row r="653" spans="1:16" ht="38.5">
      <c r="A653" s="6">
        <v>5135470</v>
      </c>
      <c r="B653" s="9" t="s">
        <v>1807</v>
      </c>
      <c r="C653" s="9" t="s">
        <v>5220</v>
      </c>
      <c r="D653" s="9">
        <v>1040</v>
      </c>
      <c r="E653" s="9" t="s">
        <v>1266</v>
      </c>
      <c r="F653" s="9" t="s">
        <v>4962</v>
      </c>
      <c r="G653" s="9" t="str">
        <f t="shared" si="10"/>
        <v>Avenida Botucaris, 1040,  , Santa Cruz</v>
      </c>
      <c r="H653" s="9" t="s">
        <v>1809</v>
      </c>
      <c r="I653" s="9" t="s">
        <v>1741</v>
      </c>
      <c r="J653" s="9" t="s">
        <v>1810</v>
      </c>
      <c r="K653" s="9" t="s">
        <v>1740</v>
      </c>
      <c r="L653" s="9" t="s">
        <v>5221</v>
      </c>
      <c r="M653" s="9" t="s">
        <v>1266</v>
      </c>
      <c r="N653" s="9" t="s">
        <v>1734</v>
      </c>
      <c r="O653" s="10">
        <v>-256723763</v>
      </c>
      <c r="P653" s="10">
        <v>-538016729</v>
      </c>
    </row>
    <row r="654" spans="1:16" ht="51">
      <c r="A654" s="6">
        <v>1117861</v>
      </c>
      <c r="B654" s="9" t="s">
        <v>1811</v>
      </c>
      <c r="C654" s="9" t="s">
        <v>5222</v>
      </c>
      <c r="D654" s="9">
        <v>161</v>
      </c>
      <c r="E654" s="9" t="s">
        <v>1266</v>
      </c>
      <c r="F654" s="9" t="s">
        <v>5223</v>
      </c>
      <c r="G654" s="9" t="str">
        <f t="shared" si="10"/>
        <v>Rua Heitor Stockler de França, 161,  , Maria Luiza</v>
      </c>
      <c r="H654" s="9" t="s">
        <v>1813</v>
      </c>
      <c r="I654" s="9" t="s">
        <v>1816</v>
      </c>
      <c r="J654" s="9" t="s">
        <v>1814</v>
      </c>
      <c r="K654" s="9" t="s">
        <v>1815</v>
      </c>
      <c r="L654" s="9" t="s">
        <v>5224</v>
      </c>
      <c r="M654" s="9" t="s">
        <v>1266</v>
      </c>
      <c r="N654" s="9" t="s">
        <v>1734</v>
      </c>
      <c r="O654" s="10">
        <v>-249678438</v>
      </c>
      <c r="P654" s="10">
        <v>-534469894</v>
      </c>
    </row>
    <row r="655" spans="1:16" ht="38.5">
      <c r="A655" s="6">
        <v>1117862</v>
      </c>
      <c r="B655" s="9" t="s">
        <v>1817</v>
      </c>
      <c r="C655" s="9" t="s">
        <v>5225</v>
      </c>
      <c r="D655" s="9">
        <v>63</v>
      </c>
      <c r="E655" s="9" t="s">
        <v>1266</v>
      </c>
      <c r="F655" s="9" t="s">
        <v>3435</v>
      </c>
      <c r="G655" s="9" t="str">
        <f t="shared" si="10"/>
        <v>Travessa um, 63,  , Parque Industrial</v>
      </c>
      <c r="H655" s="9" t="s">
        <v>1819</v>
      </c>
      <c r="I655" s="9" t="s">
        <v>1759</v>
      </c>
      <c r="J655" s="9" t="s">
        <v>1820</v>
      </c>
      <c r="K655" s="9" t="s">
        <v>1821</v>
      </c>
      <c r="L655" s="9" t="s">
        <v>5226</v>
      </c>
      <c r="M655" s="9" t="s">
        <v>1266</v>
      </c>
      <c r="N655" s="9" t="s">
        <v>1734</v>
      </c>
      <c r="O655" s="10">
        <v>-23673134</v>
      </c>
      <c r="P655" s="10">
        <v>-526162821</v>
      </c>
    </row>
    <row r="656" spans="1:16" ht="51">
      <c r="A656" s="6">
        <v>3558215</v>
      </c>
      <c r="B656" s="9" t="s">
        <v>1822</v>
      </c>
      <c r="C656" s="9" t="s">
        <v>5227</v>
      </c>
      <c r="D656" s="9">
        <v>250</v>
      </c>
      <c r="E656" s="9" t="s">
        <v>1266</v>
      </c>
      <c r="F656" s="9" t="s">
        <v>5228</v>
      </c>
      <c r="G656" s="9" t="str">
        <f t="shared" si="10"/>
        <v>Avenida Senador Accioly Filho, 250,  , Cidade Industrial</v>
      </c>
      <c r="H656" s="9" t="s">
        <v>1824</v>
      </c>
      <c r="I656" s="9" t="s">
        <v>1827</v>
      </c>
      <c r="J656" s="9" t="s">
        <v>1825</v>
      </c>
      <c r="K656" s="9" t="s">
        <v>1826</v>
      </c>
      <c r="L656" s="9" t="s">
        <v>5229</v>
      </c>
      <c r="M656" s="9" t="s">
        <v>1266</v>
      </c>
      <c r="N656" s="9" t="s">
        <v>1734</v>
      </c>
      <c r="O656" s="10">
        <v>-254976777</v>
      </c>
      <c r="P656" s="10">
        <v>-493110485</v>
      </c>
    </row>
    <row r="657" spans="1:16" ht="51">
      <c r="A657" s="6">
        <v>5296266</v>
      </c>
      <c r="B657" s="9" t="s">
        <v>1828</v>
      </c>
      <c r="C657" s="9" t="s">
        <v>5230</v>
      </c>
      <c r="D657" s="9">
        <v>256</v>
      </c>
      <c r="E657" s="9" t="s">
        <v>1266</v>
      </c>
      <c r="F657" s="9" t="s">
        <v>5231</v>
      </c>
      <c r="G657" s="9" t="str">
        <f t="shared" si="10"/>
        <v>Prefeito João Batista Stocco, 256,  , Guaraituba</v>
      </c>
      <c r="H657" s="9" t="s">
        <v>1830</v>
      </c>
      <c r="I657" s="9" t="s">
        <v>1834</v>
      </c>
      <c r="J657" s="9" t="s">
        <v>1831</v>
      </c>
      <c r="K657" s="9" t="s">
        <v>1832</v>
      </c>
      <c r="L657" s="9" t="s">
        <v>5232</v>
      </c>
      <c r="M657" s="9" t="s">
        <v>1266</v>
      </c>
      <c r="N657" s="9" t="s">
        <v>1833</v>
      </c>
      <c r="O657" s="10">
        <v>-25348075</v>
      </c>
      <c r="P657" s="10">
        <v>-49177936</v>
      </c>
    </row>
    <row r="658" spans="1:16" ht="76">
      <c r="A658" s="6">
        <v>5276981</v>
      </c>
      <c r="B658" s="9" t="s">
        <v>1835</v>
      </c>
      <c r="C658" s="9" t="s">
        <v>3345</v>
      </c>
      <c r="D658" s="9">
        <v>11800</v>
      </c>
      <c r="E658" s="9" t="s">
        <v>5233</v>
      </c>
      <c r="F658" s="9" t="s">
        <v>5228</v>
      </c>
      <c r="G658" s="9" t="str">
        <f t="shared" si="10"/>
        <v>Juscelino Kubitschek de Oliveira, 11800, Robert Bosch Ltda, Cidade Industrial</v>
      </c>
      <c r="H658" s="9" t="s">
        <v>1837</v>
      </c>
      <c r="I658" s="9" t="s">
        <v>1840</v>
      </c>
      <c r="J658" s="9" t="s">
        <v>1838</v>
      </c>
      <c r="K658" s="9" t="s">
        <v>1839</v>
      </c>
      <c r="L658" s="9" t="s">
        <v>5234</v>
      </c>
      <c r="M658" s="9" t="s">
        <v>1266</v>
      </c>
      <c r="N658" s="9" t="s">
        <v>1734</v>
      </c>
      <c r="O658" s="10">
        <v>-255314247</v>
      </c>
      <c r="P658" s="10">
        <v>-493245387</v>
      </c>
    </row>
    <row r="659" spans="1:16" ht="38.5">
      <c r="A659" s="6">
        <v>5135691</v>
      </c>
      <c r="B659" s="9" t="s">
        <v>1841</v>
      </c>
      <c r="C659" s="9" t="s">
        <v>5174</v>
      </c>
      <c r="D659" s="9">
        <v>200</v>
      </c>
      <c r="E659" s="9" t="s">
        <v>1266</v>
      </c>
      <c r="F659" s="9" t="s">
        <v>4438</v>
      </c>
      <c r="G659" s="9" t="str">
        <f t="shared" si="10"/>
        <v>Avenida Cândido de Abreu, 200,  , Centro Cívico</v>
      </c>
      <c r="H659" s="9" t="s">
        <v>1843</v>
      </c>
      <c r="I659" s="9" t="s">
        <v>1846</v>
      </c>
      <c r="J659" s="9" t="s">
        <v>1844</v>
      </c>
      <c r="K659" s="9" t="s">
        <v>1845</v>
      </c>
      <c r="L659" s="9" t="s">
        <v>5175</v>
      </c>
      <c r="M659" s="9" t="s">
        <v>1266</v>
      </c>
      <c r="N659" s="9" t="s">
        <v>1734</v>
      </c>
      <c r="O659" s="10">
        <v>-254226316</v>
      </c>
      <c r="P659" s="10">
        <v>-492685339</v>
      </c>
    </row>
    <row r="660" spans="1:16" ht="63.5">
      <c r="A660" s="6">
        <v>4979404</v>
      </c>
      <c r="B660" s="9" t="s">
        <v>1847</v>
      </c>
      <c r="C660" s="9" t="s">
        <v>5235</v>
      </c>
      <c r="D660" s="9">
        <v>905</v>
      </c>
      <c r="E660" s="9" t="s">
        <v>1266</v>
      </c>
      <c r="F660" s="9" t="s">
        <v>5236</v>
      </c>
      <c r="G660" s="9" t="str">
        <f t="shared" si="10"/>
        <v>R. Pedro Alvares Cabral, 905,  , São Francisco de Assis</v>
      </c>
      <c r="H660" s="9" t="s">
        <v>1849</v>
      </c>
      <c r="I660" s="9" t="s">
        <v>1852</v>
      </c>
      <c r="J660" s="9" t="s">
        <v>1850</v>
      </c>
      <c r="K660" s="9" t="s">
        <v>1851</v>
      </c>
      <c r="L660" s="9" t="s">
        <v>5237</v>
      </c>
      <c r="M660" s="9" t="s">
        <v>1266</v>
      </c>
      <c r="N660" s="9" t="s">
        <v>1734</v>
      </c>
      <c r="O660" s="10">
        <v>-257408363</v>
      </c>
      <c r="P660" s="10">
        <v>-530691381</v>
      </c>
    </row>
    <row r="661" spans="1:16" ht="26">
      <c r="A661" s="6">
        <v>1216065</v>
      </c>
      <c r="B661" s="9" t="s">
        <v>1853</v>
      </c>
      <c r="C661" s="9" t="s">
        <v>5238</v>
      </c>
      <c r="D661" s="9">
        <v>58</v>
      </c>
      <c r="E661" s="9" t="s">
        <v>1266</v>
      </c>
      <c r="F661" s="9" t="s">
        <v>5239</v>
      </c>
      <c r="G661" s="9" t="str">
        <f t="shared" si="10"/>
        <v>Rua Perdigão, 58,  , Vila A</v>
      </c>
      <c r="H661" s="9" t="s">
        <v>1855</v>
      </c>
      <c r="I661" s="9" t="s">
        <v>1857</v>
      </c>
      <c r="J661" s="9" t="s">
        <v>1856</v>
      </c>
      <c r="K661" s="9" t="s">
        <v>1266</v>
      </c>
      <c r="L661" s="9" t="s">
        <v>4415</v>
      </c>
      <c r="M661" s="9" t="s">
        <v>1266</v>
      </c>
      <c r="N661" s="9" t="s">
        <v>1734</v>
      </c>
      <c r="O661" s="10">
        <v>-25504026</v>
      </c>
      <c r="P661" s="10">
        <v>-545768057</v>
      </c>
    </row>
    <row r="662" spans="1:16" ht="38.5">
      <c r="A662" s="6">
        <v>1117864</v>
      </c>
      <c r="B662" s="9" t="s">
        <v>1858</v>
      </c>
      <c r="C662" s="9" t="s">
        <v>361</v>
      </c>
      <c r="D662" s="9">
        <v>66</v>
      </c>
      <c r="E662" s="9" t="s">
        <v>1266</v>
      </c>
      <c r="F662" s="9" t="s">
        <v>5240</v>
      </c>
      <c r="G662" s="9" t="str">
        <f t="shared" si="10"/>
        <v>União da Vitória, 66,  , Miniguaçu</v>
      </c>
      <c r="H662" s="9" t="s">
        <v>1860</v>
      </c>
      <c r="I662" s="9" t="s">
        <v>1741</v>
      </c>
      <c r="J662" s="9" t="s">
        <v>1861</v>
      </c>
      <c r="K662" s="9" t="s">
        <v>1862</v>
      </c>
      <c r="L662" s="9" t="s">
        <v>5241</v>
      </c>
      <c r="M662" s="9" t="s">
        <v>1266</v>
      </c>
      <c r="N662" s="9" t="s">
        <v>1734</v>
      </c>
      <c r="O662" s="10">
        <v>-260693224</v>
      </c>
      <c r="P662" s="10">
        <v>-530358546</v>
      </c>
    </row>
    <row r="663" spans="1:16" ht="38.5">
      <c r="A663" s="6">
        <v>1117865</v>
      </c>
      <c r="B663" s="9" t="s">
        <v>1863</v>
      </c>
      <c r="C663" s="9" t="s">
        <v>5242</v>
      </c>
      <c r="D663" s="9">
        <v>1736</v>
      </c>
      <c r="E663" s="9" t="s">
        <v>1266</v>
      </c>
      <c r="F663" s="9" t="s">
        <v>5243</v>
      </c>
      <c r="G663" s="9" t="str">
        <f t="shared" si="10"/>
        <v>Rua Coronel Lustosa, 1736,  , Batel</v>
      </c>
      <c r="H663" s="9" t="s">
        <v>1865</v>
      </c>
      <c r="I663" s="9" t="s">
        <v>1867</v>
      </c>
      <c r="J663" s="9" t="s">
        <v>1866</v>
      </c>
      <c r="K663" s="9" t="s">
        <v>1845</v>
      </c>
      <c r="L663" s="9" t="s">
        <v>5244</v>
      </c>
      <c r="M663" s="9" t="s">
        <v>5245</v>
      </c>
      <c r="N663" s="9" t="s">
        <v>1734</v>
      </c>
      <c r="O663" s="10">
        <v>-253959223</v>
      </c>
      <c r="P663" s="10">
        <v>-51478167</v>
      </c>
    </row>
    <row r="664" spans="1:16" ht="38.5">
      <c r="A664" s="6">
        <v>1117866</v>
      </c>
      <c r="B664" s="9" t="s">
        <v>1868</v>
      </c>
      <c r="C664" s="9" t="s">
        <v>5246</v>
      </c>
      <c r="D664" s="9">
        <v>3</v>
      </c>
      <c r="E664" s="9" t="s">
        <v>1266</v>
      </c>
      <c r="F664" s="9" t="s">
        <v>5247</v>
      </c>
      <c r="G664" s="9" t="str">
        <f t="shared" si="10"/>
        <v xml:space="preserve">Rua Coronel Emílio Gomes, 3,  , Centro </v>
      </c>
      <c r="H664" s="9" t="s">
        <v>1870</v>
      </c>
      <c r="I664" s="9" t="s">
        <v>1867</v>
      </c>
      <c r="J664" s="9" t="s">
        <v>1871</v>
      </c>
      <c r="K664" s="9" t="s">
        <v>1872</v>
      </c>
      <c r="L664" s="9" t="s">
        <v>5248</v>
      </c>
      <c r="M664" s="9" t="s">
        <v>1266</v>
      </c>
      <c r="N664" s="9" t="s">
        <v>1734</v>
      </c>
      <c r="O664" s="10">
        <v>-254636337</v>
      </c>
      <c r="P664" s="10">
        <v>-506498888</v>
      </c>
    </row>
    <row r="665" spans="1:16" ht="51">
      <c r="A665" s="6">
        <v>4966724</v>
      </c>
      <c r="B665" s="9" t="s">
        <v>5249</v>
      </c>
      <c r="C665" s="9" t="s">
        <v>5250</v>
      </c>
      <c r="D665" s="9">
        <v>0</v>
      </c>
      <c r="E665" s="9" t="s">
        <v>1266</v>
      </c>
      <c r="F665" s="9" t="s">
        <v>5251</v>
      </c>
      <c r="G665" s="9" t="str">
        <f t="shared" si="10"/>
        <v>Raul Pinto de Castilho, s/nº, 0,  , Jardim Matarazzo II</v>
      </c>
      <c r="H665" s="9" t="s">
        <v>5252</v>
      </c>
      <c r="I665" s="9" t="s">
        <v>1771</v>
      </c>
      <c r="J665" s="9" t="s">
        <v>5253</v>
      </c>
      <c r="K665" s="9" t="s">
        <v>5254</v>
      </c>
      <c r="L665" s="9" t="s">
        <v>5255</v>
      </c>
      <c r="M665" s="9" t="s">
        <v>5256</v>
      </c>
      <c r="N665" s="9" t="s">
        <v>1734</v>
      </c>
      <c r="O665" s="10">
        <v>-242596467</v>
      </c>
      <c r="P665" s="10">
        <v>-497156063</v>
      </c>
    </row>
    <row r="666" spans="1:16" ht="63.5">
      <c r="A666" s="6">
        <v>4979438</v>
      </c>
      <c r="B666" s="9" t="s">
        <v>1873</v>
      </c>
      <c r="C666" s="9" t="s">
        <v>5257</v>
      </c>
      <c r="D666" s="9">
        <v>160</v>
      </c>
      <c r="E666" s="9" t="s">
        <v>1266</v>
      </c>
      <c r="F666" s="9" t="s">
        <v>5258</v>
      </c>
      <c r="G666" s="9" t="str">
        <f t="shared" si="10"/>
        <v>Deputado Fernando Ferrari, 160,  , Jardim dos Bancários</v>
      </c>
      <c r="H666" s="9" t="s">
        <v>1875</v>
      </c>
      <c r="I666" s="9" t="s">
        <v>1878</v>
      </c>
      <c r="J666" s="9" t="s">
        <v>1876</v>
      </c>
      <c r="K666" s="9" t="s">
        <v>1877</v>
      </c>
      <c r="L666" s="9" t="s">
        <v>5259</v>
      </c>
      <c r="M666" s="9" t="s">
        <v>1266</v>
      </c>
      <c r="N666" s="9" t="s">
        <v>1734</v>
      </c>
      <c r="O666" s="10">
        <v>-233050109</v>
      </c>
      <c r="P666" s="10">
        <v>-511815187</v>
      </c>
    </row>
    <row r="667" spans="1:16" ht="51">
      <c r="A667" s="6">
        <v>1117868</v>
      </c>
      <c r="B667" s="9" t="s">
        <v>1879</v>
      </c>
      <c r="C667" s="9" t="s">
        <v>5260</v>
      </c>
      <c r="D667" s="9">
        <v>3133</v>
      </c>
      <c r="E667" s="9" t="s">
        <v>1266</v>
      </c>
      <c r="F667" s="9" t="s">
        <v>4404</v>
      </c>
      <c r="G667" s="9" t="str">
        <f t="shared" si="10"/>
        <v>Av. Rio Grande do Sul, 3133,  , Parque Industrial II</v>
      </c>
      <c r="H667" s="9" t="s">
        <v>1881</v>
      </c>
      <c r="I667" s="9" t="s">
        <v>1857</v>
      </c>
      <c r="J667" s="9" t="s">
        <v>1882</v>
      </c>
      <c r="K667" s="9" t="s">
        <v>1883</v>
      </c>
      <c r="L667" s="9" t="s">
        <v>5261</v>
      </c>
      <c r="M667" s="9" t="s">
        <v>1266</v>
      </c>
      <c r="N667" s="9" t="s">
        <v>1734</v>
      </c>
      <c r="O667" s="10">
        <v>-245683727</v>
      </c>
      <c r="P667" s="10">
        <v>-540385328</v>
      </c>
    </row>
    <row r="668" spans="1:16" ht="26">
      <c r="A668" s="6">
        <v>1117869</v>
      </c>
      <c r="B668" s="9" t="s">
        <v>1884</v>
      </c>
      <c r="C668" s="9" t="s">
        <v>5262</v>
      </c>
      <c r="D668" s="9">
        <v>499</v>
      </c>
      <c r="E668" s="9" t="s">
        <v>1266</v>
      </c>
      <c r="F668" s="9" t="s">
        <v>5263</v>
      </c>
      <c r="G668" s="9" t="str">
        <f t="shared" si="10"/>
        <v>Antonio Carniel, 499,  , Zona 5</v>
      </c>
      <c r="H668" s="9" t="s">
        <v>1886</v>
      </c>
      <c r="I668" s="9" t="s">
        <v>1759</v>
      </c>
      <c r="J668" s="9" t="s">
        <v>1887</v>
      </c>
      <c r="K668" s="9" t="s">
        <v>1888</v>
      </c>
      <c r="L668" s="9" t="s">
        <v>5264</v>
      </c>
      <c r="M668" s="9" t="s">
        <v>1266</v>
      </c>
      <c r="N668" s="9" t="s">
        <v>1734</v>
      </c>
      <c r="O668" s="10">
        <v>-234250513</v>
      </c>
      <c r="P668" s="10">
        <v>-519575186</v>
      </c>
    </row>
    <row r="669" spans="1:16" ht="38.5">
      <c r="A669" s="6">
        <v>2458337</v>
      </c>
      <c r="B669" s="9" t="s">
        <v>1889</v>
      </c>
      <c r="C669" s="9" t="s">
        <v>5265</v>
      </c>
      <c r="D669" s="9">
        <v>0</v>
      </c>
      <c r="E669" s="9" t="s">
        <v>1266</v>
      </c>
      <c r="F669" s="9" t="s">
        <v>5266</v>
      </c>
      <c r="G669" s="9" t="str">
        <f t="shared" si="10"/>
        <v xml:space="preserve">Rua Marechal Deodoro, 0,  , São José </v>
      </c>
      <c r="H669" s="9" t="s">
        <v>1891</v>
      </c>
      <c r="I669" s="9" t="s">
        <v>1894</v>
      </c>
      <c r="J669" s="9" t="s">
        <v>1892</v>
      </c>
      <c r="K669" s="9" t="s">
        <v>1893</v>
      </c>
      <c r="L669" s="9" t="s">
        <v>5267</v>
      </c>
      <c r="M669" s="9" t="s">
        <v>1266</v>
      </c>
      <c r="N669" s="9" t="s">
        <v>1734</v>
      </c>
      <c r="O669" s="10">
        <v>-26485495</v>
      </c>
      <c r="P669" s="10">
        <v>-520030558</v>
      </c>
    </row>
    <row r="670" spans="1:16" ht="51">
      <c r="A670" s="6">
        <v>2458022</v>
      </c>
      <c r="B670" s="9" t="s">
        <v>1895</v>
      </c>
      <c r="C670" s="9" t="s">
        <v>5268</v>
      </c>
      <c r="D670" s="9">
        <v>1189</v>
      </c>
      <c r="E670" s="9" t="s">
        <v>1266</v>
      </c>
      <c r="F670" s="9" t="s">
        <v>5269</v>
      </c>
      <c r="G670" s="9" t="str">
        <f t="shared" si="10"/>
        <v>Presidente Washington Luiz, 1189,  , Vila Paranaguá</v>
      </c>
      <c r="H670" s="9" t="s">
        <v>1897</v>
      </c>
      <c r="I670" s="9" t="s">
        <v>1765</v>
      </c>
      <c r="J670" s="9" t="s">
        <v>1898</v>
      </c>
      <c r="K670" s="9" t="s">
        <v>1899</v>
      </c>
      <c r="L670" s="9" t="s">
        <v>5270</v>
      </c>
      <c r="M670" s="9" t="s">
        <v>1266</v>
      </c>
      <c r="N670" s="9" t="s">
        <v>1734</v>
      </c>
      <c r="O670" s="10">
        <v>-255207302</v>
      </c>
      <c r="P670" s="10">
        <v>-485407891</v>
      </c>
    </row>
    <row r="671" spans="1:16" ht="51">
      <c r="A671" s="6">
        <v>2243883</v>
      </c>
      <c r="B671" s="9" t="s">
        <v>1900</v>
      </c>
      <c r="C671" s="9" t="s">
        <v>5271</v>
      </c>
      <c r="D671" s="9">
        <v>0</v>
      </c>
      <c r="E671" s="9" t="s">
        <v>5272</v>
      </c>
      <c r="F671" s="9" t="s">
        <v>5273</v>
      </c>
      <c r="G671" s="9" t="str">
        <f t="shared" si="10"/>
        <v>José Virgílio Fernandes, 0, S/Nº, Jardim Guanabara</v>
      </c>
      <c r="H671" s="9" t="s">
        <v>1902</v>
      </c>
      <c r="I671" s="9" t="s">
        <v>1759</v>
      </c>
      <c r="J671" s="9" t="s">
        <v>1903</v>
      </c>
      <c r="K671" s="9" t="s">
        <v>1904</v>
      </c>
      <c r="L671" s="9" t="s">
        <v>4418</v>
      </c>
      <c r="M671" s="9" t="s">
        <v>1266</v>
      </c>
      <c r="N671" s="9" t="s">
        <v>1734</v>
      </c>
      <c r="O671" s="10">
        <v>-230702771</v>
      </c>
      <c r="P671" s="10">
        <v>-524711219</v>
      </c>
    </row>
    <row r="672" spans="1:16" ht="26">
      <c r="A672" s="6">
        <v>1216077</v>
      </c>
      <c r="B672" s="9" t="s">
        <v>1905</v>
      </c>
      <c r="C672" s="9" t="s">
        <v>5274</v>
      </c>
      <c r="D672" s="9">
        <v>833</v>
      </c>
      <c r="E672" s="9" t="s">
        <v>1266</v>
      </c>
      <c r="F672" s="9" t="s">
        <v>5275</v>
      </c>
      <c r="G672" s="9" t="str">
        <f t="shared" si="10"/>
        <v>Xingu, 833,  , Amadore</v>
      </c>
      <c r="H672" s="9" t="s">
        <v>1907</v>
      </c>
      <c r="I672" s="9" t="s">
        <v>1910</v>
      </c>
      <c r="J672" s="9" t="s">
        <v>1908</v>
      </c>
      <c r="K672" s="9" t="s">
        <v>1909</v>
      </c>
      <c r="L672" s="9" t="s">
        <v>5276</v>
      </c>
      <c r="M672" s="9" t="s">
        <v>1266</v>
      </c>
      <c r="N672" s="9" t="s">
        <v>1734</v>
      </c>
      <c r="O672" s="10">
        <v>-262350642</v>
      </c>
      <c r="P672" s="10">
        <v>-526806431</v>
      </c>
    </row>
    <row r="673" spans="1:16" ht="38.5">
      <c r="A673" s="6">
        <v>2458344</v>
      </c>
      <c r="B673" s="9" t="s">
        <v>1911</v>
      </c>
      <c r="C673" s="9" t="s">
        <v>5277</v>
      </c>
      <c r="D673" s="9">
        <v>1207</v>
      </c>
      <c r="E673" s="9" t="s">
        <v>1266</v>
      </c>
      <c r="F673" s="9" t="s">
        <v>3363</v>
      </c>
      <c r="G673" s="9" t="str">
        <f t="shared" si="10"/>
        <v>Rua Quinze de Outubro, 1207,  , Centro</v>
      </c>
      <c r="H673" s="9" t="s">
        <v>1913</v>
      </c>
      <c r="I673" s="9" t="s">
        <v>1765</v>
      </c>
      <c r="J673" s="9" t="s">
        <v>1914</v>
      </c>
      <c r="K673" s="9" t="s">
        <v>1915</v>
      </c>
      <c r="L673" s="9" t="s">
        <v>5278</v>
      </c>
      <c r="M673" s="9" t="s">
        <v>1266</v>
      </c>
      <c r="N673" s="9" t="s">
        <v>1734</v>
      </c>
      <c r="O673" s="10">
        <v>-254444139</v>
      </c>
      <c r="P673" s="10">
        <v>-491918473</v>
      </c>
    </row>
    <row r="674" spans="1:16" ht="51">
      <c r="A674" s="6">
        <v>1117870</v>
      </c>
      <c r="B674" s="9" t="s">
        <v>1916</v>
      </c>
      <c r="C674" s="9" t="s">
        <v>5279</v>
      </c>
      <c r="D674" s="9">
        <v>405</v>
      </c>
      <c r="E674" s="9" t="s">
        <v>1266</v>
      </c>
      <c r="F674" s="9" t="s">
        <v>5280</v>
      </c>
      <c r="G674" s="9" t="str">
        <f t="shared" si="10"/>
        <v>Avenida João Manoel dos Santos Ribas, 405,  , Ronda</v>
      </c>
      <c r="H674" s="9" t="s">
        <v>1918</v>
      </c>
      <c r="I674" s="9" t="s">
        <v>1921</v>
      </c>
      <c r="J674" s="9" t="s">
        <v>1919</v>
      </c>
      <c r="K674" s="9" t="s">
        <v>1920</v>
      </c>
      <c r="L674" s="9" t="s">
        <v>5281</v>
      </c>
      <c r="M674" s="9" t="s">
        <v>1266</v>
      </c>
      <c r="N674" s="9" t="s">
        <v>1734</v>
      </c>
      <c r="O674" s="10">
        <v>-250924893</v>
      </c>
      <c r="P674" s="10">
        <v>-501696298</v>
      </c>
    </row>
    <row r="675" spans="1:16" ht="51">
      <c r="A675" s="6">
        <v>1117871</v>
      </c>
      <c r="B675" s="9" t="s">
        <v>1922</v>
      </c>
      <c r="C675" s="9" t="s">
        <v>5282</v>
      </c>
      <c r="D675" s="9">
        <v>180</v>
      </c>
      <c r="E675" s="9" t="s">
        <v>5283</v>
      </c>
      <c r="F675" s="9" t="s">
        <v>5284</v>
      </c>
      <c r="G675" s="9" t="str">
        <f t="shared" si="10"/>
        <v>Rua Padre Leonardo Nunes, 180, 208 p/ PMC, Portão</v>
      </c>
      <c r="H675" s="9" t="s">
        <v>1924</v>
      </c>
      <c r="I675" s="9" t="s">
        <v>1840</v>
      </c>
      <c r="J675" s="9" t="s">
        <v>1925</v>
      </c>
      <c r="K675" s="9" t="s">
        <v>1926</v>
      </c>
      <c r="L675" s="9" t="s">
        <v>5285</v>
      </c>
      <c r="M675" s="9" t="s">
        <v>1266</v>
      </c>
      <c r="N675" s="9" t="s">
        <v>1734</v>
      </c>
      <c r="O675" s="10">
        <v>-254688584</v>
      </c>
      <c r="P675" s="10">
        <v>-4929961</v>
      </c>
    </row>
    <row r="676" spans="1:16" ht="38.5">
      <c r="A676" s="6">
        <v>1117875</v>
      </c>
      <c r="B676" s="9" t="s">
        <v>1927</v>
      </c>
      <c r="C676" s="9" t="s">
        <v>5286</v>
      </c>
      <c r="D676" s="9">
        <v>740</v>
      </c>
      <c r="E676" s="9" t="s">
        <v>1266</v>
      </c>
      <c r="F676" s="9" t="s">
        <v>3363</v>
      </c>
      <c r="G676" s="9" t="str">
        <f t="shared" si="10"/>
        <v>Avenida de Acesso, 740,  , Centro</v>
      </c>
      <c r="H676" s="9" t="s">
        <v>1929</v>
      </c>
      <c r="I676" s="9" t="s">
        <v>1765</v>
      </c>
      <c r="J676" s="9" t="s">
        <v>1930</v>
      </c>
      <c r="K676" s="9" t="s">
        <v>1931</v>
      </c>
      <c r="L676" s="9" t="s">
        <v>5287</v>
      </c>
      <c r="M676" s="9" t="s">
        <v>1266</v>
      </c>
      <c r="N676" s="9" t="s">
        <v>1734</v>
      </c>
      <c r="O676" s="10">
        <v>-25367661</v>
      </c>
      <c r="P676" s="10">
        <v>-490792881</v>
      </c>
    </row>
    <row r="677" spans="1:16" ht="51">
      <c r="A677" s="6">
        <v>1117876</v>
      </c>
      <c r="B677" s="9" t="s">
        <v>5288</v>
      </c>
      <c r="C677" s="9" t="s">
        <v>5289</v>
      </c>
      <c r="D677" s="9">
        <v>801</v>
      </c>
      <c r="E677" s="9" t="s">
        <v>5290</v>
      </c>
      <c r="F677" s="9" t="s">
        <v>5291</v>
      </c>
      <c r="G677" s="9" t="str">
        <f t="shared" si="10"/>
        <v>Av. Ermírio de Moraes, 801, A, Tacaniça</v>
      </c>
      <c r="H677" s="9" t="s">
        <v>5292</v>
      </c>
      <c r="I677" s="9" t="s">
        <v>1834</v>
      </c>
      <c r="J677" s="9" t="s">
        <v>5293</v>
      </c>
      <c r="K677" s="9" t="s">
        <v>1832</v>
      </c>
      <c r="L677" s="9" t="s">
        <v>5294</v>
      </c>
      <c r="M677" s="9" t="s">
        <v>1266</v>
      </c>
      <c r="N677" s="9" t="s">
        <v>1734</v>
      </c>
      <c r="O677" s="10">
        <v>-251989723</v>
      </c>
      <c r="P677" s="10">
        <v>-493253431</v>
      </c>
    </row>
    <row r="678" spans="1:16" ht="38.5">
      <c r="A678" s="6">
        <v>1117872</v>
      </c>
      <c r="B678" s="9" t="s">
        <v>1932</v>
      </c>
      <c r="C678" s="9" t="s">
        <v>5295</v>
      </c>
      <c r="D678" s="9">
        <v>954</v>
      </c>
      <c r="E678" s="9" t="s">
        <v>1266</v>
      </c>
      <c r="F678" s="9" t="s">
        <v>4630</v>
      </c>
      <c r="G678" s="9" t="str">
        <f t="shared" si="10"/>
        <v>Rua Severo de Almeida, 954,  , Bom Jesus</v>
      </c>
      <c r="H678" s="9" t="s">
        <v>1762</v>
      </c>
      <c r="I678" s="9" t="s">
        <v>1765</v>
      </c>
      <c r="J678" s="9" t="s">
        <v>1934</v>
      </c>
      <c r="K678" s="9" t="s">
        <v>1935</v>
      </c>
      <c r="L678" s="9" t="s">
        <v>5296</v>
      </c>
      <c r="M678" s="9" t="s">
        <v>1266</v>
      </c>
      <c r="N678" s="9" t="s">
        <v>1734</v>
      </c>
      <c r="O678" s="10">
        <v>-26087611</v>
      </c>
      <c r="P678" s="10">
        <v>-497842582</v>
      </c>
    </row>
    <row r="679" spans="1:16" ht="63.5">
      <c r="A679" s="6">
        <v>4979602</v>
      </c>
      <c r="B679" s="9" t="s">
        <v>1936</v>
      </c>
      <c r="C679" s="9" t="s">
        <v>5297</v>
      </c>
      <c r="D679" s="9">
        <v>900</v>
      </c>
      <c r="E679" s="9" t="s">
        <v>1266</v>
      </c>
      <c r="F679" s="9" t="s">
        <v>5298</v>
      </c>
      <c r="G679" s="9" t="str">
        <f t="shared" si="10"/>
        <v>José Vieira Gusmão, 900,  , Trevo para Povoado da Platina</v>
      </c>
      <c r="H679" s="9" t="s">
        <v>1938</v>
      </c>
      <c r="I679" s="9" t="s">
        <v>1747</v>
      </c>
      <c r="J679" s="9" t="s">
        <v>1939</v>
      </c>
      <c r="K679" s="9" t="s">
        <v>1940</v>
      </c>
      <c r="L679" s="9" t="s">
        <v>5299</v>
      </c>
      <c r="M679" s="9" t="s">
        <v>1266</v>
      </c>
      <c r="N679" s="9" t="s">
        <v>1734</v>
      </c>
      <c r="O679" s="10">
        <v>-232928944</v>
      </c>
      <c r="P679" s="10">
        <v>-500629893</v>
      </c>
    </row>
    <row r="680" spans="1:16" ht="38.5">
      <c r="A680" s="6">
        <v>1117877</v>
      </c>
      <c r="B680" s="9" t="s">
        <v>5300</v>
      </c>
      <c r="C680" s="9" t="s">
        <v>5301</v>
      </c>
      <c r="D680" s="9">
        <v>707</v>
      </c>
      <c r="E680" s="9" t="s">
        <v>1266</v>
      </c>
      <c r="F680" s="9" t="s">
        <v>5302</v>
      </c>
      <c r="G680" s="9" t="str">
        <f t="shared" si="10"/>
        <v>Maria Helena, 707,  , São Pedro</v>
      </c>
      <c r="H680" s="9" t="s">
        <v>5303</v>
      </c>
      <c r="I680" s="9" t="s">
        <v>5304</v>
      </c>
      <c r="J680" s="9" t="s">
        <v>5305</v>
      </c>
      <c r="K680" s="9" t="s">
        <v>5306</v>
      </c>
      <c r="L680" s="9" t="s">
        <v>5307</v>
      </c>
      <c r="M680" s="9" t="s">
        <v>5308</v>
      </c>
      <c r="N680" s="9" t="s">
        <v>1734</v>
      </c>
      <c r="O680" s="10">
        <v>-255486325</v>
      </c>
      <c r="P680" s="10">
        <v>-491946657</v>
      </c>
    </row>
    <row r="681" spans="1:16" ht="51">
      <c r="A681" s="6">
        <v>1216060</v>
      </c>
      <c r="B681" s="9" t="s">
        <v>5309</v>
      </c>
      <c r="C681" s="9" t="s">
        <v>5310</v>
      </c>
      <c r="D681" s="9">
        <v>2050</v>
      </c>
      <c r="E681" s="9" t="s">
        <v>1266</v>
      </c>
      <c r="F681" s="9" t="s">
        <v>5311</v>
      </c>
      <c r="G681" s="9" t="str">
        <f t="shared" si="10"/>
        <v>Rua Maria Paulina Wolter, 2050,  , Vila Prohmann</v>
      </c>
      <c r="H681" s="9" t="s">
        <v>5312</v>
      </c>
      <c r="I681" s="9" t="s">
        <v>1753</v>
      </c>
      <c r="J681" s="9" t="s">
        <v>5313</v>
      </c>
      <c r="K681" s="9" t="s">
        <v>5314</v>
      </c>
      <c r="L681" s="9" t="s">
        <v>5315</v>
      </c>
      <c r="M681" s="9" t="s">
        <v>1266</v>
      </c>
      <c r="N681" s="9" t="s">
        <v>1734</v>
      </c>
      <c r="O681" s="10">
        <v>-258561553</v>
      </c>
      <c r="P681" s="10">
        <v>-503888267</v>
      </c>
    </row>
    <row r="682" spans="1:16" ht="38.5">
      <c r="A682" s="6">
        <v>1117878</v>
      </c>
      <c r="B682" s="9" t="s">
        <v>1941</v>
      </c>
      <c r="C682" s="9" t="s">
        <v>5316</v>
      </c>
      <c r="D682" s="9">
        <v>225</v>
      </c>
      <c r="E682" s="9" t="s">
        <v>1266</v>
      </c>
      <c r="F682" s="9" t="s">
        <v>3363</v>
      </c>
      <c r="G682" s="9" t="str">
        <f t="shared" si="10"/>
        <v>Vidal de Negreiros, 225,  , Centro</v>
      </c>
      <c r="H682" s="9" t="s">
        <v>1943</v>
      </c>
      <c r="I682" s="9" t="s">
        <v>1771</v>
      </c>
      <c r="J682" s="9" t="s">
        <v>1944</v>
      </c>
      <c r="K682" s="9" t="s">
        <v>1945</v>
      </c>
      <c r="L682" s="9" t="s">
        <v>5317</v>
      </c>
      <c r="M682" s="9" t="s">
        <v>1266</v>
      </c>
      <c r="N682" s="9" t="s">
        <v>1734</v>
      </c>
      <c r="O682" s="10">
        <v>-243338526</v>
      </c>
      <c r="P682" s="10">
        <v>-50621683</v>
      </c>
    </row>
    <row r="683" spans="1:16" ht="38.5">
      <c r="A683" s="6">
        <v>1117879</v>
      </c>
      <c r="B683" s="9" t="s">
        <v>1946</v>
      </c>
      <c r="C683" s="9" t="s">
        <v>5318</v>
      </c>
      <c r="D683" s="9">
        <v>3465</v>
      </c>
      <c r="E683" s="9" t="s">
        <v>1266</v>
      </c>
      <c r="F683" s="9" t="s">
        <v>4010</v>
      </c>
      <c r="G683" s="9" t="str">
        <f t="shared" si="10"/>
        <v>Júlio de Castilhos, 3465,  , Vila Industrial</v>
      </c>
      <c r="H683" s="9" t="s">
        <v>1948</v>
      </c>
      <c r="I683" s="9" t="s">
        <v>1951</v>
      </c>
      <c r="J683" s="9" t="s">
        <v>1949</v>
      </c>
      <c r="K683" s="9" t="s">
        <v>1950</v>
      </c>
      <c r="L683" s="9" t="s">
        <v>5319</v>
      </c>
      <c r="M683" s="9" t="s">
        <v>1266</v>
      </c>
      <c r="N683" s="9" t="s">
        <v>1734</v>
      </c>
      <c r="O683" s="10">
        <v>-247363473</v>
      </c>
      <c r="P683" s="10">
        <v>-537207456</v>
      </c>
    </row>
    <row r="684" spans="1:16" ht="38.5">
      <c r="A684" s="6">
        <v>2063506</v>
      </c>
      <c r="B684" s="9" t="s">
        <v>1952</v>
      </c>
      <c r="C684" s="9" t="s">
        <v>5320</v>
      </c>
      <c r="D684" s="9">
        <v>2635</v>
      </c>
      <c r="E684" s="9" t="s">
        <v>1266</v>
      </c>
      <c r="F684" s="9" t="s">
        <v>5321</v>
      </c>
      <c r="G684" s="9" t="str">
        <f t="shared" si="10"/>
        <v>Capital da Amizade, 2635,  , Jardim Colibri</v>
      </c>
      <c r="H684" s="9" t="s">
        <v>1954</v>
      </c>
      <c r="I684" s="9" t="s">
        <v>1800</v>
      </c>
      <c r="J684" s="9" t="s">
        <v>1955</v>
      </c>
      <c r="K684" s="9" t="s">
        <v>1956</v>
      </c>
      <c r="L684" s="9" t="s">
        <v>5322</v>
      </c>
      <c r="M684" s="9" t="s">
        <v>1266</v>
      </c>
      <c r="N684" s="9" t="s">
        <v>1734</v>
      </c>
      <c r="O684" s="10">
        <v>-237809293</v>
      </c>
      <c r="P684" s="10">
        <v>-533250735</v>
      </c>
    </row>
    <row r="685" spans="1:16" ht="51">
      <c r="A685" s="6">
        <v>1117880</v>
      </c>
      <c r="B685" s="9" t="s">
        <v>1957</v>
      </c>
      <c r="C685" s="9" t="s">
        <v>5323</v>
      </c>
      <c r="D685" s="9">
        <v>70</v>
      </c>
      <c r="E685" s="9" t="s">
        <v>1266</v>
      </c>
      <c r="F685" s="9" t="s">
        <v>3363</v>
      </c>
      <c r="G685" s="9" t="str">
        <f t="shared" si="10"/>
        <v>Rua Marechal Deodoro da Fonseca, 70,  , Centro</v>
      </c>
      <c r="H685" s="9" t="s">
        <v>1959</v>
      </c>
      <c r="I685" s="9" t="s">
        <v>1753</v>
      </c>
      <c r="J685" s="9" t="s">
        <v>1960</v>
      </c>
      <c r="K685" s="9" t="s">
        <v>1961</v>
      </c>
      <c r="L685" s="9" t="s">
        <v>5324</v>
      </c>
      <c r="M685" s="9" t="s">
        <v>1266</v>
      </c>
      <c r="N685" s="9" t="s">
        <v>1734</v>
      </c>
      <c r="O685" s="10">
        <v>-262354028</v>
      </c>
      <c r="P685" s="10">
        <v>-510883805</v>
      </c>
    </row>
    <row r="686" spans="1:16" ht="38.5">
      <c r="A686" s="6">
        <v>1285533</v>
      </c>
      <c r="B686" s="9" t="s">
        <v>1326</v>
      </c>
      <c r="C686" s="9" t="s">
        <v>5325</v>
      </c>
      <c r="D686" s="9">
        <v>485</v>
      </c>
      <c r="E686" s="9" t="s">
        <v>1266</v>
      </c>
      <c r="F686" s="9" t="s">
        <v>5326</v>
      </c>
      <c r="G686" s="9" t="str">
        <f t="shared" si="10"/>
        <v>Av. Dr. Ricardo Estides, 485,  , Ilha do Lazareto</v>
      </c>
      <c r="H686" s="9" t="s">
        <v>5327</v>
      </c>
      <c r="I686" s="9" t="s">
        <v>5328</v>
      </c>
      <c r="J686" s="9" t="s">
        <v>5329</v>
      </c>
      <c r="K686" s="9" t="s">
        <v>5330</v>
      </c>
      <c r="L686" s="9" t="s">
        <v>5331</v>
      </c>
      <c r="M686" s="9" t="s">
        <v>1266</v>
      </c>
      <c r="N686" s="9" t="s">
        <v>1355</v>
      </c>
      <c r="O686" s="10">
        <v>-2188818</v>
      </c>
      <c r="P686" s="10">
        <v>-4270467</v>
      </c>
    </row>
    <row r="687" spans="1:16" ht="63.5">
      <c r="A687" s="6">
        <v>1286129</v>
      </c>
      <c r="B687" s="9" t="s">
        <v>5332</v>
      </c>
      <c r="C687" s="9" t="s">
        <v>5333</v>
      </c>
      <c r="D687" s="9">
        <v>1191</v>
      </c>
      <c r="E687" s="9" t="s">
        <v>4121</v>
      </c>
      <c r="F687" s="9" t="s">
        <v>4972</v>
      </c>
      <c r="G687" s="9" t="str">
        <f t="shared" si="10"/>
        <v>Rua João de Souza Sobrinho, 1191, 1191, SESI, Jardim América</v>
      </c>
      <c r="H687" s="9" t="s">
        <v>5334</v>
      </c>
      <c r="I687" s="9" t="s">
        <v>5335</v>
      </c>
      <c r="J687" s="9" t="s">
        <v>5336</v>
      </c>
      <c r="K687" s="9" t="s">
        <v>5337</v>
      </c>
      <c r="L687" s="9" t="s">
        <v>5338</v>
      </c>
      <c r="M687" s="9" t="s">
        <v>1266</v>
      </c>
      <c r="N687" s="9" t="s">
        <v>1267</v>
      </c>
      <c r="O687" s="10">
        <v>-214125888</v>
      </c>
      <c r="P687" s="10">
        <v>-459537892</v>
      </c>
    </row>
    <row r="688" spans="1:16" ht="63.5">
      <c r="A688" s="6">
        <v>1174294</v>
      </c>
      <c r="B688" s="9" t="s">
        <v>5339</v>
      </c>
      <c r="C688" s="9" t="s">
        <v>5340</v>
      </c>
      <c r="D688" s="9">
        <v>2540</v>
      </c>
      <c r="E688" s="9" t="s">
        <v>5341</v>
      </c>
      <c r="F688" s="9" t="s">
        <v>5342</v>
      </c>
      <c r="G688" s="9" t="str">
        <f t="shared" si="10"/>
        <v>Av. Almirante Barroso, 2540, Esquina com Av. Dr. Freitas, Marco</v>
      </c>
      <c r="H688" s="9" t="s">
        <v>5343</v>
      </c>
      <c r="I688" s="9" t="s">
        <v>5344</v>
      </c>
      <c r="J688" s="9" t="s">
        <v>5345</v>
      </c>
      <c r="K688" s="9" t="s">
        <v>1563</v>
      </c>
      <c r="L688" s="9" t="s">
        <v>4485</v>
      </c>
      <c r="M688" s="9" t="s">
        <v>4485</v>
      </c>
      <c r="N688" s="9" t="s">
        <v>1564</v>
      </c>
      <c r="O688" s="10">
        <v>-14289438</v>
      </c>
      <c r="P688" s="10">
        <v>-484535465</v>
      </c>
    </row>
    <row r="689" spans="1:16" ht="38.5">
      <c r="A689" s="6">
        <v>1304311</v>
      </c>
      <c r="B689" s="9" t="s">
        <v>1575</v>
      </c>
      <c r="C689" s="9" t="s">
        <v>5346</v>
      </c>
      <c r="D689" s="9">
        <v>1031</v>
      </c>
      <c r="E689" s="9" t="s">
        <v>1266</v>
      </c>
      <c r="F689" s="9" t="s">
        <v>5347</v>
      </c>
      <c r="G689" s="9" t="str">
        <f t="shared" si="10"/>
        <v>Rua do Acesso 02  , 1031,  , Premem</v>
      </c>
      <c r="H689" s="9" t="s">
        <v>1577</v>
      </c>
      <c r="I689" s="9" t="s">
        <v>1579</v>
      </c>
      <c r="J689" s="9" t="s">
        <v>1578</v>
      </c>
      <c r="K689" s="9" t="s">
        <v>1563</v>
      </c>
      <c r="L689" s="9" t="s">
        <v>4485</v>
      </c>
      <c r="M689" s="9" t="s">
        <v>4485</v>
      </c>
      <c r="N689" s="9" t="s">
        <v>1564</v>
      </c>
      <c r="O689" s="10">
        <v>-3212538</v>
      </c>
      <c r="P689" s="10">
        <v>-522226535</v>
      </c>
    </row>
    <row r="690" spans="1:16" ht="51">
      <c r="A690" s="6">
        <v>1159468</v>
      </c>
      <c r="B690" s="9" t="s">
        <v>5348</v>
      </c>
      <c r="C690" s="9" t="s">
        <v>5349</v>
      </c>
      <c r="D690" s="9">
        <v>0</v>
      </c>
      <c r="E690" s="9" t="s">
        <v>1266</v>
      </c>
      <c r="F690" s="9" t="s">
        <v>5350</v>
      </c>
      <c r="G690" s="9" t="str">
        <f t="shared" si="10"/>
        <v>Rodovia Mario Covas Km 02 S/N, 0,  , Coqueiro</v>
      </c>
      <c r="H690" s="9" t="s">
        <v>5351</v>
      </c>
      <c r="I690" s="9" t="s">
        <v>5352</v>
      </c>
      <c r="J690" s="9" t="s">
        <v>5353</v>
      </c>
      <c r="K690" s="9" t="s">
        <v>1563</v>
      </c>
      <c r="L690" s="9" t="s">
        <v>4485</v>
      </c>
      <c r="M690" s="9" t="s">
        <v>4485</v>
      </c>
      <c r="N690" s="9" t="s">
        <v>1564</v>
      </c>
      <c r="O690" s="10">
        <v>-13657661</v>
      </c>
      <c r="P690" s="10">
        <v>-484241019</v>
      </c>
    </row>
    <row r="691" spans="1:16" ht="38.5">
      <c r="A691" s="6">
        <v>1287022</v>
      </c>
      <c r="B691" s="9" t="s">
        <v>5354</v>
      </c>
      <c r="C691" s="9" t="s">
        <v>5355</v>
      </c>
      <c r="D691" s="9">
        <v>111</v>
      </c>
      <c r="E691" s="9" t="s">
        <v>1266</v>
      </c>
      <c r="F691" s="9" t="s">
        <v>5356</v>
      </c>
      <c r="G691" s="9" t="str">
        <f t="shared" si="10"/>
        <v>Rua João Cassimiro, 111,  , Vila Euclides</v>
      </c>
      <c r="H691" s="9" t="s">
        <v>5357</v>
      </c>
      <c r="I691" s="9" t="s">
        <v>5358</v>
      </c>
      <c r="J691" s="9" t="s">
        <v>5359</v>
      </c>
      <c r="K691" s="9" t="s">
        <v>5360</v>
      </c>
      <c r="L691" s="9" t="s">
        <v>5361</v>
      </c>
      <c r="M691" s="9" t="s">
        <v>1266</v>
      </c>
      <c r="N691" s="9" t="s">
        <v>1267</v>
      </c>
      <c r="O691" s="10">
        <v>-220793608</v>
      </c>
      <c r="P691" s="10">
        <v>-465850125</v>
      </c>
    </row>
    <row r="692" spans="1:16" ht="38.5">
      <c r="A692" s="6">
        <v>1293283</v>
      </c>
      <c r="B692" s="9" t="s">
        <v>1269</v>
      </c>
      <c r="C692" s="9" t="s">
        <v>5362</v>
      </c>
      <c r="D692" s="9">
        <v>140</v>
      </c>
      <c r="E692" s="9" t="s">
        <v>1266</v>
      </c>
      <c r="F692" s="9" t="s">
        <v>5363</v>
      </c>
      <c r="G692" s="9" t="str">
        <f t="shared" si="10"/>
        <v>Manoel Assis Pereira, 140,  , Goiás</v>
      </c>
      <c r="H692" s="9" t="s">
        <v>1271</v>
      </c>
      <c r="I692" s="9" t="s">
        <v>1274</v>
      </c>
      <c r="J692" s="9" t="s">
        <v>1272</v>
      </c>
      <c r="K692" s="9" t="s">
        <v>1273</v>
      </c>
      <c r="L692" s="9" t="s">
        <v>5364</v>
      </c>
      <c r="M692" s="9" t="s">
        <v>1266</v>
      </c>
      <c r="N692" s="9" t="s">
        <v>1267</v>
      </c>
      <c r="O692" s="10">
        <v>-186422309</v>
      </c>
      <c r="P692" s="10">
        <v>-482078724</v>
      </c>
    </row>
    <row r="693" spans="1:16" ht="63.5">
      <c r="A693" s="6">
        <v>1290003</v>
      </c>
      <c r="B693" s="9" t="s">
        <v>1275</v>
      </c>
      <c r="C693" s="9" t="s">
        <v>5365</v>
      </c>
      <c r="D693" s="9">
        <v>0</v>
      </c>
      <c r="E693" s="9" t="s">
        <v>1266</v>
      </c>
      <c r="F693" s="9" t="s">
        <v>5366</v>
      </c>
      <c r="G693" s="9" t="str">
        <f t="shared" si="10"/>
        <v xml:space="preserve">Rodovia de Acesso a BR 262, km 0 - Santa Rita, 0,  , Santa Rita </v>
      </c>
      <c r="H693" s="9" t="s">
        <v>1277</v>
      </c>
      <c r="I693" s="9" t="s">
        <v>1280</v>
      </c>
      <c r="J693" s="9" t="s">
        <v>1278</v>
      </c>
      <c r="K693" s="9" t="s">
        <v>1279</v>
      </c>
      <c r="L693" s="9" t="s">
        <v>5367</v>
      </c>
      <c r="M693" s="9" t="s">
        <v>1266</v>
      </c>
      <c r="N693" s="9" t="s">
        <v>1267</v>
      </c>
      <c r="O693" s="10">
        <v>-195896435</v>
      </c>
      <c r="P693" s="10">
        <v>-469314951</v>
      </c>
    </row>
    <row r="694" spans="1:16" ht="38.5">
      <c r="A694" s="6">
        <v>1289914</v>
      </c>
      <c r="B694" s="9" t="s">
        <v>1281</v>
      </c>
      <c r="C694" s="9" t="s">
        <v>5368</v>
      </c>
      <c r="D694" s="9">
        <v>405</v>
      </c>
      <c r="E694" s="9" t="s">
        <v>1266</v>
      </c>
      <c r="F694" s="9" t="s">
        <v>3363</v>
      </c>
      <c r="G694" s="9" t="str">
        <f t="shared" si="10"/>
        <v>Av. Pereira Teixeira, 405, 405,  , Centro</v>
      </c>
      <c r="H694" s="9" t="s">
        <v>1283</v>
      </c>
      <c r="I694" s="9" t="s">
        <v>1286</v>
      </c>
      <c r="J694" s="9" t="s">
        <v>1284</v>
      </c>
      <c r="K694" s="9" t="s">
        <v>1285</v>
      </c>
      <c r="L694" s="9" t="s">
        <v>5369</v>
      </c>
      <c r="M694" s="9" t="s">
        <v>1266</v>
      </c>
      <c r="N694" s="9" t="s">
        <v>1267</v>
      </c>
      <c r="O694" s="10">
        <v>-212208145</v>
      </c>
      <c r="P694" s="10">
        <v>-437770498</v>
      </c>
    </row>
    <row r="695" spans="1:16" ht="38.5">
      <c r="A695" s="6">
        <v>5361745</v>
      </c>
      <c r="B695" s="9" t="s">
        <v>1287</v>
      </c>
      <c r="C695" s="9" t="s">
        <v>5370</v>
      </c>
      <c r="D695" s="9">
        <v>88</v>
      </c>
      <c r="E695" s="9" t="s">
        <v>1266</v>
      </c>
      <c r="F695" s="9" t="s">
        <v>5371</v>
      </c>
      <c r="G695" s="9" t="str">
        <f t="shared" si="10"/>
        <v>Padre Manoel Rodrigues, 88,  , Carmo</v>
      </c>
      <c r="H695" s="9" t="s">
        <v>1289</v>
      </c>
      <c r="I695" s="9" t="s">
        <v>1286</v>
      </c>
      <c r="J695" s="9" t="s">
        <v>1290</v>
      </c>
      <c r="K695" s="9" t="s">
        <v>1266</v>
      </c>
      <c r="L695" s="9" t="s">
        <v>1266</v>
      </c>
      <c r="M695" s="9" t="s">
        <v>1266</v>
      </c>
      <c r="N695" s="9" t="s">
        <v>1267</v>
      </c>
      <c r="O695" s="9" t="s">
        <v>1266</v>
      </c>
      <c r="P695" s="9" t="s">
        <v>1266</v>
      </c>
    </row>
    <row r="696" spans="1:16" ht="63.5">
      <c r="A696" s="6">
        <v>4962811</v>
      </c>
      <c r="B696" s="9" t="s">
        <v>1580</v>
      </c>
      <c r="C696" s="9" t="s">
        <v>5372</v>
      </c>
      <c r="D696" s="9">
        <v>0</v>
      </c>
      <c r="E696" s="9" t="s">
        <v>5373</v>
      </c>
      <c r="F696" s="9" t="s">
        <v>5374</v>
      </c>
      <c r="G696" s="9" t="str">
        <f t="shared" si="10"/>
        <v>Rua Rufino Jacareacanga, , 0, Quadra 334, , Vila dos Cabanos</v>
      </c>
      <c r="H696" s="9" t="s">
        <v>1582</v>
      </c>
      <c r="I696" s="9" t="s">
        <v>1584</v>
      </c>
      <c r="J696" s="9" t="s">
        <v>1583</v>
      </c>
      <c r="K696" s="9" t="s">
        <v>1563</v>
      </c>
      <c r="L696" s="9" t="s">
        <v>4485</v>
      </c>
      <c r="M696" s="9" t="s">
        <v>4485</v>
      </c>
      <c r="N696" s="9" t="s">
        <v>1564</v>
      </c>
      <c r="O696" s="10">
        <v>-15191261</v>
      </c>
      <c r="P696" s="10">
        <v>-48705699</v>
      </c>
    </row>
    <row r="697" spans="1:16" ht="51">
      <c r="A697" s="6">
        <v>1169357</v>
      </c>
      <c r="B697" s="9" t="s">
        <v>1969</v>
      </c>
      <c r="C697" s="9" t="s">
        <v>5375</v>
      </c>
      <c r="D697" s="9">
        <v>1065</v>
      </c>
      <c r="E697" s="9" t="s">
        <v>1266</v>
      </c>
      <c r="F697" s="9" t="s">
        <v>5376</v>
      </c>
      <c r="G697" s="9" t="str">
        <f t="shared" si="10"/>
        <v>Av. Major Mario Moacyr Salgueiro, 1065,  , Belvedere</v>
      </c>
      <c r="H697" s="9" t="s">
        <v>1971</v>
      </c>
      <c r="I697" s="9" t="s">
        <v>1974</v>
      </c>
      <c r="J697" s="9" t="s">
        <v>1972</v>
      </c>
      <c r="K697" s="9" t="s">
        <v>1966</v>
      </c>
      <c r="L697" s="9" t="s">
        <v>3858</v>
      </c>
      <c r="M697" s="9" t="s">
        <v>3859</v>
      </c>
      <c r="N697" s="9" t="s">
        <v>1973</v>
      </c>
      <c r="O697" s="10">
        <v>-224583442</v>
      </c>
      <c r="P697" s="10">
        <v>-438407244</v>
      </c>
    </row>
    <row r="698" spans="1:16" ht="38.5">
      <c r="A698" s="6">
        <v>1292158</v>
      </c>
      <c r="B698" s="9" t="s">
        <v>1291</v>
      </c>
      <c r="C698" s="9" t="s">
        <v>5377</v>
      </c>
      <c r="D698" s="9">
        <v>59</v>
      </c>
      <c r="E698" s="9" t="s">
        <v>1266</v>
      </c>
      <c r="F698" s="9" t="s">
        <v>5051</v>
      </c>
      <c r="G698" s="9" t="str">
        <f t="shared" si="10"/>
        <v>Rua Álvares Maciel, 59,  , Santa Efigênia</v>
      </c>
      <c r="H698" s="9" t="s">
        <v>1293</v>
      </c>
      <c r="I698" s="9" t="s">
        <v>1296</v>
      </c>
      <c r="J698" s="9" t="s">
        <v>1294</v>
      </c>
      <c r="K698" s="9" t="s">
        <v>1295</v>
      </c>
      <c r="L698" s="9" t="s">
        <v>5378</v>
      </c>
      <c r="M698" s="9" t="s">
        <v>1266</v>
      </c>
      <c r="N698" s="9" t="s">
        <v>1267</v>
      </c>
      <c r="O698" s="10">
        <v>-199249703</v>
      </c>
      <c r="P698" s="10">
        <v>-439201944</v>
      </c>
    </row>
    <row r="699" spans="1:16" ht="51">
      <c r="A699" s="6">
        <v>1292032</v>
      </c>
      <c r="B699" s="9" t="s">
        <v>1297</v>
      </c>
      <c r="C699" s="9" t="s">
        <v>5379</v>
      </c>
      <c r="D699" s="9">
        <v>5</v>
      </c>
      <c r="E699" s="9" t="s">
        <v>1266</v>
      </c>
      <c r="F699" s="9" t="s">
        <v>5380</v>
      </c>
      <c r="G699" s="9" t="str">
        <f t="shared" si="10"/>
        <v>Rua Albert Sharlé, 5,  , Madre Gertrudes</v>
      </c>
      <c r="H699" s="9" t="s">
        <v>1299</v>
      </c>
      <c r="I699" s="9" t="s">
        <v>1302</v>
      </c>
      <c r="J699" s="9" t="s">
        <v>1300</v>
      </c>
      <c r="K699" s="9" t="s">
        <v>1301</v>
      </c>
      <c r="L699" s="9" t="s">
        <v>5381</v>
      </c>
      <c r="M699" s="9" t="s">
        <v>1266</v>
      </c>
      <c r="N699" s="9" t="s">
        <v>1267</v>
      </c>
      <c r="O699" s="10">
        <v>-199486191</v>
      </c>
      <c r="P699" s="10">
        <v>-440061624</v>
      </c>
    </row>
    <row r="700" spans="1:16" ht="38.5">
      <c r="A700" s="6">
        <v>1291479</v>
      </c>
      <c r="B700" s="9" t="s">
        <v>1303</v>
      </c>
      <c r="C700" s="9" t="s">
        <v>5382</v>
      </c>
      <c r="D700" s="9">
        <v>255</v>
      </c>
      <c r="E700" s="9" t="s">
        <v>1266</v>
      </c>
      <c r="F700" s="9" t="s">
        <v>5383</v>
      </c>
      <c r="G700" s="9" t="str">
        <f t="shared" si="10"/>
        <v>Rua Cipriano de Carvalho, 255,  , Barreiro</v>
      </c>
      <c r="H700" s="9" t="s">
        <v>1305</v>
      </c>
      <c r="I700" s="9" t="s">
        <v>1308</v>
      </c>
      <c r="J700" s="9" t="s">
        <v>1306</v>
      </c>
      <c r="K700" s="9" t="s">
        <v>1307</v>
      </c>
      <c r="L700" s="9" t="s">
        <v>5384</v>
      </c>
      <c r="M700" s="9" t="s">
        <v>1266</v>
      </c>
      <c r="N700" s="9" t="s">
        <v>1267</v>
      </c>
      <c r="O700" s="10">
        <v>-199777921</v>
      </c>
      <c r="P700" s="10">
        <v>-44019361</v>
      </c>
    </row>
    <row r="701" spans="1:16" ht="63.5">
      <c r="A701" s="6">
        <v>1290917</v>
      </c>
      <c r="B701" s="9" t="s">
        <v>1309</v>
      </c>
      <c r="C701" s="9" t="s">
        <v>5385</v>
      </c>
      <c r="D701" s="9">
        <v>2685</v>
      </c>
      <c r="E701" s="9" t="s">
        <v>1266</v>
      </c>
      <c r="F701" s="9" t="s">
        <v>5386</v>
      </c>
      <c r="G701" s="9" t="str">
        <f t="shared" si="10"/>
        <v>Senador Levindo Coelho, 2680, Vale do Jatobá, 2685,  , Vale do Jatobá</v>
      </c>
      <c r="H701" s="9" t="s">
        <v>1311</v>
      </c>
      <c r="I701" s="9" t="s">
        <v>1315</v>
      </c>
      <c r="J701" s="9" t="s">
        <v>1312</v>
      </c>
      <c r="K701" s="9" t="s">
        <v>1313</v>
      </c>
      <c r="L701" s="9" t="s">
        <v>5387</v>
      </c>
      <c r="M701" s="9" t="s">
        <v>1266</v>
      </c>
      <c r="N701" s="9" t="s">
        <v>1314</v>
      </c>
      <c r="O701" s="10">
        <v>-200103498</v>
      </c>
      <c r="P701" s="10">
        <v>-440343898</v>
      </c>
    </row>
    <row r="702" spans="1:16" ht="38.5">
      <c r="A702" s="6">
        <v>1293342</v>
      </c>
      <c r="B702" s="9" t="s">
        <v>1316</v>
      </c>
      <c r="C702" s="9" t="s">
        <v>5388</v>
      </c>
      <c r="D702" s="9">
        <v>10</v>
      </c>
      <c r="E702" s="9" t="s">
        <v>1266</v>
      </c>
      <c r="F702" s="9" t="s">
        <v>5389</v>
      </c>
      <c r="G702" s="9" t="str">
        <f t="shared" si="10"/>
        <v>Rua Lindolfo Caetano, 10,  , Gameleira</v>
      </c>
      <c r="H702" s="9" t="s">
        <v>1318</v>
      </c>
      <c r="I702" s="9" t="s">
        <v>1302</v>
      </c>
      <c r="J702" s="9" t="s">
        <v>1319</v>
      </c>
      <c r="K702" s="9" t="s">
        <v>1320</v>
      </c>
      <c r="L702" s="9" t="s">
        <v>5390</v>
      </c>
      <c r="M702" s="9" t="s">
        <v>1266</v>
      </c>
      <c r="N702" s="9" t="s">
        <v>1267</v>
      </c>
      <c r="O702" s="10">
        <v>-19925768</v>
      </c>
      <c r="P702" s="10">
        <v>-439774278</v>
      </c>
    </row>
    <row r="703" spans="1:16" ht="26">
      <c r="A703" s="6">
        <v>1290918</v>
      </c>
      <c r="B703" s="9" t="s">
        <v>1321</v>
      </c>
      <c r="C703" s="9" t="s">
        <v>5391</v>
      </c>
      <c r="D703" s="9">
        <v>539</v>
      </c>
      <c r="E703" s="9" t="s">
        <v>1266</v>
      </c>
      <c r="F703" s="9" t="s">
        <v>824</v>
      </c>
      <c r="G703" s="9" t="str">
        <f t="shared" si="10"/>
        <v>Aiuruoca, 539,  , São Paulo</v>
      </c>
      <c r="H703" s="9" t="s">
        <v>1323</v>
      </c>
      <c r="I703" s="9" t="s">
        <v>1268</v>
      </c>
      <c r="J703" s="9" t="s">
        <v>1324</v>
      </c>
      <c r="K703" s="9" t="s">
        <v>1325</v>
      </c>
      <c r="L703" s="9" t="s">
        <v>5392</v>
      </c>
      <c r="M703" s="9" t="s">
        <v>1266</v>
      </c>
      <c r="N703" s="9" t="s">
        <v>1267</v>
      </c>
      <c r="O703" s="10">
        <v>-198651296</v>
      </c>
      <c r="P703" s="10">
        <v>-439246156</v>
      </c>
    </row>
    <row r="704" spans="1:16" ht="38.5">
      <c r="A704" s="6">
        <v>5247803</v>
      </c>
      <c r="B704" s="9" t="s">
        <v>1326</v>
      </c>
      <c r="C704" s="9" t="s">
        <v>5393</v>
      </c>
      <c r="D704" s="9">
        <v>600</v>
      </c>
      <c r="E704" s="9" t="s">
        <v>1266</v>
      </c>
      <c r="F704" s="9" t="s">
        <v>3363</v>
      </c>
      <c r="G704" s="9" t="str">
        <f t="shared" si="10"/>
        <v>Praça Rui Barbosa, 600,  , Centro</v>
      </c>
      <c r="H704" s="9" t="s">
        <v>5394</v>
      </c>
      <c r="I704" s="9" t="s">
        <v>1467</v>
      </c>
      <c r="J704" s="9" t="s">
        <v>5395</v>
      </c>
      <c r="K704" s="9" t="s">
        <v>1295</v>
      </c>
      <c r="L704" s="9" t="s">
        <v>5396</v>
      </c>
      <c r="M704" s="9" t="s">
        <v>1266</v>
      </c>
      <c r="N704" s="9" t="s">
        <v>5397</v>
      </c>
      <c r="O704" s="10">
        <v>-199162994</v>
      </c>
      <c r="P704" s="10">
        <v>-439341957</v>
      </c>
    </row>
    <row r="705" spans="1:16" ht="38.5">
      <c r="A705" s="6">
        <v>1293390</v>
      </c>
      <c r="B705" s="9" t="s">
        <v>5398</v>
      </c>
      <c r="C705" s="9" t="s">
        <v>5166</v>
      </c>
      <c r="D705" s="9">
        <v>1500</v>
      </c>
      <c r="E705" s="9" t="s">
        <v>5399</v>
      </c>
      <c r="F705" s="9" t="s">
        <v>3363</v>
      </c>
      <c r="G705" s="9" t="str">
        <f t="shared" si="10"/>
        <v>Avenida Afonso Pena, 1500, 15 andar, Centro</v>
      </c>
      <c r="H705" s="9" t="s">
        <v>5400</v>
      </c>
      <c r="I705" s="9" t="s">
        <v>5401</v>
      </c>
      <c r="J705" s="9" t="s">
        <v>5402</v>
      </c>
      <c r="K705" s="9" t="s">
        <v>5403</v>
      </c>
      <c r="L705" s="9" t="s">
        <v>5404</v>
      </c>
      <c r="M705" s="9" t="s">
        <v>1266</v>
      </c>
      <c r="N705" s="9" t="s">
        <v>1267</v>
      </c>
      <c r="O705" s="10">
        <v>-199579062</v>
      </c>
      <c r="P705" s="10">
        <v>-440162262</v>
      </c>
    </row>
    <row r="706" spans="1:16" ht="38.5">
      <c r="A706" s="6">
        <v>1117892</v>
      </c>
      <c r="B706" s="9" t="s">
        <v>1708</v>
      </c>
      <c r="C706" s="9" t="s">
        <v>5405</v>
      </c>
      <c r="D706" s="9">
        <v>120</v>
      </c>
      <c r="E706" s="9" t="s">
        <v>1266</v>
      </c>
      <c r="F706" s="9" t="s">
        <v>417</v>
      </c>
      <c r="G706" s="9" t="str">
        <f t="shared" si="10"/>
        <v>Rua Coronel Antônio Marinho, 120,  , Boa Vista</v>
      </c>
      <c r="H706" s="9" t="s">
        <v>1710</v>
      </c>
      <c r="I706" s="9" t="s">
        <v>1690</v>
      </c>
      <c r="J706" s="9" t="s">
        <v>1711</v>
      </c>
      <c r="K706" s="9" t="s">
        <v>1658</v>
      </c>
      <c r="L706" s="9" t="s">
        <v>4171</v>
      </c>
      <c r="M706" s="9" t="s">
        <v>1266</v>
      </c>
      <c r="N706" s="9" t="s">
        <v>1659</v>
      </c>
      <c r="O706" s="10">
        <v>-83333344</v>
      </c>
      <c r="P706" s="10">
        <v>-364172818</v>
      </c>
    </row>
    <row r="707" spans="1:16" ht="51">
      <c r="A707" s="6">
        <v>5350356</v>
      </c>
      <c r="B707" s="9" t="s">
        <v>1975</v>
      </c>
      <c r="C707" s="9" t="s">
        <v>5406</v>
      </c>
      <c r="D707" s="9">
        <v>19</v>
      </c>
      <c r="E707" s="9" t="s">
        <v>1266</v>
      </c>
      <c r="F707" s="9" t="s">
        <v>5407</v>
      </c>
      <c r="G707" s="9" t="str">
        <f t="shared" ref="G707:G770" si="11">_xlfn.CONCAT(C707,", ",D707,", ",E707,", ",F707)</f>
        <v>PRAÇA NATIVIDADE SALDANHA, 19,  , Benfica</v>
      </c>
      <c r="H707" s="9" t="s">
        <v>1977</v>
      </c>
      <c r="I707" s="9" t="s">
        <v>1981</v>
      </c>
      <c r="J707" s="9" t="s">
        <v>1978</v>
      </c>
      <c r="K707" s="9" t="s">
        <v>1979</v>
      </c>
      <c r="L707" s="9" t="s">
        <v>5408</v>
      </c>
      <c r="M707" s="9" t="s">
        <v>3859</v>
      </c>
      <c r="N707" s="9" t="s">
        <v>1980</v>
      </c>
      <c r="O707" s="9" t="s">
        <v>1266</v>
      </c>
      <c r="P707" s="9" t="s">
        <v>1266</v>
      </c>
    </row>
    <row r="708" spans="1:16" ht="51">
      <c r="A708" s="6">
        <v>1289922</v>
      </c>
      <c r="B708" s="9" t="s">
        <v>5409</v>
      </c>
      <c r="C708" s="9" t="s">
        <v>3303</v>
      </c>
      <c r="D708" s="9">
        <v>220</v>
      </c>
      <c r="E708" s="9" t="s">
        <v>1266</v>
      </c>
      <c r="F708" s="9" t="s">
        <v>5410</v>
      </c>
      <c r="G708" s="9" t="str">
        <f t="shared" si="11"/>
        <v>Bela Vista, 220,  , Jardim Teresópolis</v>
      </c>
      <c r="H708" s="9" t="s">
        <v>5411</v>
      </c>
      <c r="I708" s="9" t="s">
        <v>5412</v>
      </c>
      <c r="J708" s="9" t="s">
        <v>5413</v>
      </c>
      <c r="K708" s="9" t="s">
        <v>5414</v>
      </c>
      <c r="L708" s="9" t="s">
        <v>5415</v>
      </c>
      <c r="M708" s="9" t="s">
        <v>1266</v>
      </c>
      <c r="N708" s="9" t="s">
        <v>1267</v>
      </c>
      <c r="O708" s="10">
        <v>-199639962</v>
      </c>
      <c r="P708" s="10">
        <v>-441779614</v>
      </c>
    </row>
    <row r="709" spans="1:16" ht="38.5">
      <c r="A709" s="6">
        <v>5197003</v>
      </c>
      <c r="B709" s="9" t="s">
        <v>1326</v>
      </c>
      <c r="C709" s="9" t="s">
        <v>4071</v>
      </c>
      <c r="D709" s="9">
        <v>55</v>
      </c>
      <c r="E709" s="9" t="s">
        <v>1266</v>
      </c>
      <c r="F709" s="9" t="s">
        <v>3363</v>
      </c>
      <c r="G709" s="9" t="str">
        <f t="shared" si="11"/>
        <v>Avenida Amazonas, 55,  , Centro</v>
      </c>
      <c r="H709" s="9" t="s">
        <v>1328</v>
      </c>
      <c r="I709" s="9" t="s">
        <v>1331</v>
      </c>
      <c r="J709" s="9" t="s">
        <v>1329</v>
      </c>
      <c r="K709" s="9" t="s">
        <v>1330</v>
      </c>
      <c r="L709" s="9" t="s">
        <v>5416</v>
      </c>
      <c r="M709" s="9" t="s">
        <v>1266</v>
      </c>
      <c r="N709" s="9" t="s">
        <v>1267</v>
      </c>
      <c r="O709" s="10">
        <v>-199646225</v>
      </c>
      <c r="P709" s="10">
        <v>-441936331</v>
      </c>
    </row>
    <row r="710" spans="1:16" ht="38.5">
      <c r="A710" s="6">
        <v>1296693</v>
      </c>
      <c r="B710" s="9" t="s">
        <v>5417</v>
      </c>
      <c r="C710" s="9" t="s">
        <v>5418</v>
      </c>
      <c r="D710" s="9">
        <v>380</v>
      </c>
      <c r="E710" s="9" t="s">
        <v>1266</v>
      </c>
      <c r="F710" s="9" t="s">
        <v>5419</v>
      </c>
      <c r="G710" s="9" t="str">
        <f t="shared" si="11"/>
        <v>Rua Pitangui, 380,  , São Vicente</v>
      </c>
      <c r="H710" s="9" t="s">
        <v>5420</v>
      </c>
      <c r="I710" s="9" t="s">
        <v>5421</v>
      </c>
      <c r="J710" s="9" t="s">
        <v>5422</v>
      </c>
      <c r="K710" s="9" t="s">
        <v>5423</v>
      </c>
      <c r="L710" s="9" t="s">
        <v>5424</v>
      </c>
      <c r="M710" s="9" t="s">
        <v>1266</v>
      </c>
      <c r="N710" s="9" t="s">
        <v>1355</v>
      </c>
      <c r="O710" s="10">
        <v>-197452014</v>
      </c>
      <c r="P710" s="10">
        <v>-452840575</v>
      </c>
    </row>
    <row r="711" spans="1:16" ht="51">
      <c r="A711" s="6">
        <v>1117769</v>
      </c>
      <c r="B711" s="9" t="s">
        <v>5425</v>
      </c>
      <c r="C711" s="9" t="s">
        <v>5426</v>
      </c>
      <c r="D711" s="9">
        <v>2</v>
      </c>
      <c r="E711" s="9" t="s">
        <v>1266</v>
      </c>
      <c r="F711" s="9" t="s">
        <v>4500</v>
      </c>
      <c r="G711" s="9" t="str">
        <f t="shared" si="11"/>
        <v>Rodovia MS Bonito - Guia Lopes KM 02, 2,  , Zona Rural</v>
      </c>
      <c r="H711" s="9" t="s">
        <v>5427</v>
      </c>
      <c r="I711" s="9" t="s">
        <v>5428</v>
      </c>
      <c r="J711" s="9" t="s">
        <v>5429</v>
      </c>
      <c r="K711" s="9" t="s">
        <v>1493</v>
      </c>
      <c r="L711" s="9" t="s">
        <v>4230</v>
      </c>
      <c r="M711" s="9" t="s">
        <v>1266</v>
      </c>
      <c r="N711" s="9" t="s">
        <v>1494</v>
      </c>
      <c r="O711" s="10">
        <v>-211674685</v>
      </c>
      <c r="P711" s="10">
        <v>-564438595</v>
      </c>
    </row>
    <row r="712" spans="1:16" ht="38.5">
      <c r="A712" s="6">
        <v>5298653</v>
      </c>
      <c r="B712" s="9" t="s">
        <v>5430</v>
      </c>
      <c r="C712" s="9" t="s">
        <v>5431</v>
      </c>
      <c r="D712" s="9">
        <v>211</v>
      </c>
      <c r="E712" s="9" t="s">
        <v>1266</v>
      </c>
      <c r="F712" s="9" t="s">
        <v>5432</v>
      </c>
      <c r="G712" s="9" t="str">
        <f t="shared" si="11"/>
        <v>Rua Guilhermina Guinle, 211,  , Botafogo</v>
      </c>
      <c r="H712" s="9" t="s">
        <v>5433</v>
      </c>
      <c r="I712" s="9" t="s">
        <v>5434</v>
      </c>
      <c r="J712" s="9" t="s">
        <v>5435</v>
      </c>
      <c r="K712" s="9" t="s">
        <v>1966</v>
      </c>
      <c r="L712" s="9" t="s">
        <v>3858</v>
      </c>
      <c r="M712" s="9" t="s">
        <v>3859</v>
      </c>
      <c r="N712" s="9" t="s">
        <v>5436</v>
      </c>
      <c r="O712" s="10">
        <v>-22950141</v>
      </c>
      <c r="P712" s="10">
        <v>-431886663</v>
      </c>
    </row>
    <row r="713" spans="1:16" ht="63.5">
      <c r="A713" s="6">
        <v>5133173</v>
      </c>
      <c r="B713" s="9" t="s">
        <v>1585</v>
      </c>
      <c r="C713" s="9" t="s">
        <v>5437</v>
      </c>
      <c r="D713" s="9">
        <v>684</v>
      </c>
      <c r="E713" s="9" t="s">
        <v>5438</v>
      </c>
      <c r="F713" s="9" t="s">
        <v>3363</v>
      </c>
      <c r="G713" s="9" t="str">
        <f t="shared" si="11"/>
        <v>Rua 13 de Maio, 684, Esquina com Travessa Vigário Mota, Centro</v>
      </c>
      <c r="H713" s="9" t="s">
        <v>1587</v>
      </c>
      <c r="I713" s="9" t="s">
        <v>1589</v>
      </c>
      <c r="J713" s="9" t="s">
        <v>1588</v>
      </c>
      <c r="K713" s="9" t="s">
        <v>1563</v>
      </c>
      <c r="L713" s="9" t="s">
        <v>4485</v>
      </c>
      <c r="M713" s="9" t="s">
        <v>4485</v>
      </c>
      <c r="N713" s="9" t="s">
        <v>1564</v>
      </c>
      <c r="O713" s="10">
        <v>-10579438</v>
      </c>
      <c r="P713" s="10">
        <v>-467653259</v>
      </c>
    </row>
    <row r="714" spans="1:16" ht="38.5">
      <c r="A714" s="6">
        <v>1161984</v>
      </c>
      <c r="B714" s="9" t="s">
        <v>5439</v>
      </c>
      <c r="C714" s="9" t="s">
        <v>5440</v>
      </c>
      <c r="D714" s="9">
        <v>1125</v>
      </c>
      <c r="E714" s="9" t="s">
        <v>1266</v>
      </c>
      <c r="F714" s="9" t="s">
        <v>5074</v>
      </c>
      <c r="G714" s="9" t="str">
        <f t="shared" si="11"/>
        <v>SIA Trecho 2, 1125,  , Zona Industrial Guará</v>
      </c>
      <c r="H714" s="9" t="s">
        <v>5441</v>
      </c>
      <c r="I714" s="9" t="s">
        <v>5442</v>
      </c>
      <c r="J714" s="9" t="s">
        <v>5443</v>
      </c>
      <c r="K714" s="9" t="s">
        <v>1027</v>
      </c>
      <c r="L714" s="9" t="s">
        <v>3884</v>
      </c>
      <c r="M714" s="9" t="s">
        <v>1266</v>
      </c>
      <c r="N714" s="9" t="s">
        <v>1028</v>
      </c>
      <c r="O714" s="10">
        <v>-158036788</v>
      </c>
      <c r="P714" s="10">
        <v>-479617404</v>
      </c>
    </row>
    <row r="715" spans="1:16" ht="38.5">
      <c r="A715" s="6">
        <v>1117757</v>
      </c>
      <c r="B715" s="9" t="s">
        <v>1530</v>
      </c>
      <c r="C715" s="9" t="s">
        <v>5058</v>
      </c>
      <c r="D715" s="9">
        <v>303</v>
      </c>
      <c r="E715" s="9" t="s">
        <v>1266</v>
      </c>
      <c r="F715" s="9" t="s">
        <v>5059</v>
      </c>
      <c r="G715" s="9" t="str">
        <f t="shared" si="11"/>
        <v>Rua Caetano Santana, 303,  , Centro Sul</v>
      </c>
      <c r="H715" s="9" t="s">
        <v>1531</v>
      </c>
      <c r="I715" s="9" t="s">
        <v>1529</v>
      </c>
      <c r="J715" s="9" t="s">
        <v>1527</v>
      </c>
      <c r="K715" s="9" t="s">
        <v>1528</v>
      </c>
      <c r="L715" s="9" t="s">
        <v>4843</v>
      </c>
      <c r="M715" s="9" t="s">
        <v>1266</v>
      </c>
      <c r="N715" s="9" t="s">
        <v>1532</v>
      </c>
      <c r="O715" s="10">
        <v>-160510461</v>
      </c>
      <c r="P715" s="10">
        <v>-576797698</v>
      </c>
    </row>
    <row r="716" spans="1:16" ht="38.5">
      <c r="A716" s="6">
        <v>5164583</v>
      </c>
      <c r="B716" s="9" t="s">
        <v>1530</v>
      </c>
      <c r="C716" s="9" t="s">
        <v>5058</v>
      </c>
      <c r="D716" s="9">
        <v>303</v>
      </c>
      <c r="E716" s="9" t="s">
        <v>1266</v>
      </c>
      <c r="F716" s="9" t="s">
        <v>5059</v>
      </c>
      <c r="G716" s="9" t="str">
        <f t="shared" si="11"/>
        <v>Rua Caetano Santana, 303,  , Centro Sul</v>
      </c>
      <c r="H716" s="9" t="s">
        <v>1531</v>
      </c>
      <c r="I716" s="9" t="s">
        <v>1529</v>
      </c>
      <c r="J716" s="9" t="s">
        <v>1527</v>
      </c>
      <c r="K716" s="9" t="s">
        <v>1528</v>
      </c>
      <c r="L716" s="9" t="s">
        <v>4843</v>
      </c>
      <c r="M716" s="9" t="s">
        <v>1266</v>
      </c>
      <c r="N716" s="9" t="s">
        <v>1532</v>
      </c>
      <c r="O716" s="9" t="s">
        <v>1266</v>
      </c>
      <c r="P716" s="9" t="s">
        <v>1266</v>
      </c>
    </row>
    <row r="717" spans="1:16" ht="38.5">
      <c r="A717" s="6">
        <v>1117761</v>
      </c>
      <c r="B717" s="9" t="s">
        <v>1512</v>
      </c>
      <c r="C717" s="9" t="s">
        <v>4261</v>
      </c>
      <c r="D717" s="9">
        <v>1031</v>
      </c>
      <c r="E717" s="9" t="s">
        <v>1266</v>
      </c>
      <c r="F717" s="9" t="s">
        <v>4466</v>
      </c>
      <c r="G717" s="9" t="str">
        <f t="shared" si="11"/>
        <v>Afonso Pena, 1031,  , Amambaí</v>
      </c>
      <c r="H717" s="9" t="s">
        <v>5167</v>
      </c>
      <c r="I717" s="9" t="s">
        <v>5428</v>
      </c>
      <c r="J717" s="9" t="s">
        <v>1504</v>
      </c>
      <c r="K717" s="9" t="s">
        <v>1493</v>
      </c>
      <c r="L717" s="9" t="s">
        <v>4230</v>
      </c>
      <c r="M717" s="9" t="s">
        <v>1266</v>
      </c>
      <c r="N717" s="9" t="s">
        <v>1494</v>
      </c>
      <c r="O717" s="10">
        <v>-20465562</v>
      </c>
      <c r="P717" s="10">
        <v>-546252496</v>
      </c>
    </row>
    <row r="718" spans="1:16" ht="63.5">
      <c r="A718" s="6">
        <v>1169356</v>
      </c>
      <c r="B718" s="9" t="s">
        <v>5444</v>
      </c>
      <c r="C718" s="9" t="s">
        <v>5445</v>
      </c>
      <c r="D718" s="9">
        <v>862</v>
      </c>
      <c r="E718" s="9" t="s">
        <v>1266</v>
      </c>
      <c r="F718" s="9" t="s">
        <v>5446</v>
      </c>
      <c r="G718" s="9" t="str">
        <f t="shared" si="11"/>
        <v>Avenida Deputado Bartolomeu de Lizandro, 862,  , Jardim Carioca</v>
      </c>
      <c r="H718" s="9" t="s">
        <v>5447</v>
      </c>
      <c r="I718" s="9" t="s">
        <v>5448</v>
      </c>
      <c r="J718" s="9" t="s">
        <v>5449</v>
      </c>
      <c r="K718" s="9" t="s">
        <v>1966</v>
      </c>
      <c r="L718" s="9" t="s">
        <v>3858</v>
      </c>
      <c r="M718" s="9" t="s">
        <v>3859</v>
      </c>
      <c r="N718" s="9" t="s">
        <v>2065</v>
      </c>
      <c r="O718" s="10">
        <v>-21749298</v>
      </c>
      <c r="P718" s="10">
        <v>-41324623</v>
      </c>
    </row>
    <row r="719" spans="1:16" ht="63.5">
      <c r="A719" s="6">
        <v>5168343</v>
      </c>
      <c r="B719" s="9" t="s">
        <v>5450</v>
      </c>
      <c r="C719" s="9" t="s">
        <v>5451</v>
      </c>
      <c r="D719" s="9">
        <v>0</v>
      </c>
      <c r="E719" s="9" t="s">
        <v>1266</v>
      </c>
      <c r="F719" s="9" t="s">
        <v>5452</v>
      </c>
      <c r="G719" s="9" t="str">
        <f t="shared" si="11"/>
        <v>Av. Dona Raulina Grossi Araújo, s/nº  Bairro Aero, 0,  , Aero</v>
      </c>
      <c r="H719" s="9" t="s">
        <v>5453</v>
      </c>
      <c r="I719" s="9" t="s">
        <v>5454</v>
      </c>
      <c r="J719" s="9" t="s">
        <v>5455</v>
      </c>
      <c r="K719" s="9" t="s">
        <v>5330</v>
      </c>
      <c r="L719" s="9" t="s">
        <v>5456</v>
      </c>
      <c r="M719" s="9" t="s">
        <v>1266</v>
      </c>
      <c r="N719" s="9" t="s">
        <v>1267</v>
      </c>
      <c r="O719" s="10">
        <v>-207412961</v>
      </c>
      <c r="P719" s="10">
        <v>-42015282</v>
      </c>
    </row>
    <row r="720" spans="1:16" ht="51">
      <c r="A720" s="6">
        <v>1291951</v>
      </c>
      <c r="B720" s="9" t="s">
        <v>1326</v>
      </c>
      <c r="C720" s="9" t="s">
        <v>5457</v>
      </c>
      <c r="D720" s="9">
        <v>70</v>
      </c>
      <c r="E720" s="9" t="s">
        <v>1266</v>
      </c>
      <c r="F720" s="9" t="s">
        <v>3363</v>
      </c>
      <c r="G720" s="9" t="str">
        <f t="shared" si="11"/>
        <v>Praça Cel. Rafael da Silva Araújo, 70,  , Centro</v>
      </c>
      <c r="H720" s="9" t="s">
        <v>5458</v>
      </c>
      <c r="I720" s="9" t="s">
        <v>5459</v>
      </c>
      <c r="J720" s="9" t="s">
        <v>5460</v>
      </c>
      <c r="K720" s="9" t="s">
        <v>5461</v>
      </c>
      <c r="L720" s="9" t="s">
        <v>5462</v>
      </c>
      <c r="M720" s="9" t="s">
        <v>1266</v>
      </c>
      <c r="N720" s="9" t="s">
        <v>1267</v>
      </c>
      <c r="O720" s="10">
        <v>-197821163</v>
      </c>
      <c r="P720" s="10">
        <v>-421372508</v>
      </c>
    </row>
    <row r="721" spans="1:16" ht="38.5">
      <c r="A721" s="6">
        <v>1159478</v>
      </c>
      <c r="B721" s="9" t="s">
        <v>1590</v>
      </c>
      <c r="C721" s="9" t="s">
        <v>5463</v>
      </c>
      <c r="D721" s="9">
        <v>0</v>
      </c>
      <c r="E721" s="9" t="s">
        <v>1266</v>
      </c>
      <c r="F721" s="9" t="s">
        <v>5464</v>
      </c>
      <c r="G721" s="9" t="str">
        <f t="shared" si="11"/>
        <v>Rodovia BR-316 KM 62, s/n, 0,  , Cristo Redentor</v>
      </c>
      <c r="H721" s="9" t="s">
        <v>1592</v>
      </c>
      <c r="I721" s="9" t="s">
        <v>1594</v>
      </c>
      <c r="J721" s="9" t="s">
        <v>1593</v>
      </c>
      <c r="K721" s="9" t="s">
        <v>1563</v>
      </c>
      <c r="L721" s="9" t="s">
        <v>4485</v>
      </c>
      <c r="M721" s="9" t="s">
        <v>4485</v>
      </c>
      <c r="N721" s="9" t="s">
        <v>1564</v>
      </c>
      <c r="O721" s="10">
        <v>-12982138</v>
      </c>
      <c r="P721" s="10">
        <v>-479401304</v>
      </c>
    </row>
    <row r="722" spans="1:16" ht="38.5">
      <c r="A722" s="6">
        <v>1296796</v>
      </c>
      <c r="B722" s="9" t="s">
        <v>5465</v>
      </c>
      <c r="C722" s="9" t="s">
        <v>5466</v>
      </c>
      <c r="D722" s="9">
        <v>101</v>
      </c>
      <c r="E722" s="9" t="s">
        <v>1266</v>
      </c>
      <c r="F722" s="9" t="s">
        <v>5467</v>
      </c>
      <c r="G722" s="9" t="str">
        <f t="shared" si="11"/>
        <v>Ofélia Resende, 101,  , Jardim Bandeirantes ii</v>
      </c>
      <c r="H722" s="9" t="s">
        <v>5468</v>
      </c>
      <c r="I722" s="9" t="s">
        <v>5469</v>
      </c>
      <c r="J722" s="9" t="s">
        <v>5470</v>
      </c>
      <c r="K722" s="9" t="s">
        <v>5330</v>
      </c>
      <c r="L722" s="9" t="s">
        <v>5471</v>
      </c>
      <c r="M722" s="9" t="s">
        <v>1266</v>
      </c>
      <c r="N722" s="9" t="s">
        <v>1267</v>
      </c>
      <c r="O722" s="10">
        <v>-213815539</v>
      </c>
      <c r="P722" s="10">
        <v>-426956957</v>
      </c>
    </row>
    <row r="723" spans="1:16" ht="38.5">
      <c r="A723" s="6">
        <v>1169349</v>
      </c>
      <c r="B723" s="9" t="s">
        <v>1982</v>
      </c>
      <c r="C723" s="9" t="s">
        <v>5472</v>
      </c>
      <c r="D723" s="9">
        <v>100</v>
      </c>
      <c r="E723" s="9" t="s">
        <v>1266</v>
      </c>
      <c r="F723" s="9" t="s">
        <v>3363</v>
      </c>
      <c r="G723" s="9" t="str">
        <f t="shared" si="11"/>
        <v>Rua Arthur Neiva, 100,  , Centro</v>
      </c>
      <c r="H723" s="9" t="s">
        <v>1984</v>
      </c>
      <c r="I723" s="9" t="s">
        <v>1986</v>
      </c>
      <c r="J723" s="9" t="s">
        <v>1985</v>
      </c>
      <c r="K723" s="9" t="s">
        <v>1966</v>
      </c>
      <c r="L723" s="9" t="s">
        <v>3858</v>
      </c>
      <c r="M723" s="9" t="s">
        <v>3859</v>
      </c>
      <c r="N723" s="9" t="s">
        <v>1973</v>
      </c>
      <c r="O723" s="10">
        <v>-22782735</v>
      </c>
      <c r="P723" s="10">
        <v>-433069505</v>
      </c>
    </row>
    <row r="724" spans="1:16" ht="51">
      <c r="A724" s="6">
        <v>5345969</v>
      </c>
      <c r="B724" s="9" t="s">
        <v>5473</v>
      </c>
      <c r="C724" s="9" t="s">
        <v>5474</v>
      </c>
      <c r="D724" s="9">
        <v>0</v>
      </c>
      <c r="E724" s="9" t="s">
        <v>5475</v>
      </c>
      <c r="F724" s="9" t="s">
        <v>5476</v>
      </c>
      <c r="G724" s="9" t="str">
        <f t="shared" si="11"/>
        <v>SCN Quadra 1, 0, Edifício Central Park, Asa Norte</v>
      </c>
      <c r="H724" s="9" t="s">
        <v>5477</v>
      </c>
      <c r="I724" s="9" t="s">
        <v>5478</v>
      </c>
      <c r="J724" s="9" t="s">
        <v>5479</v>
      </c>
      <c r="K724" s="9" t="s">
        <v>1027</v>
      </c>
      <c r="L724" s="9" t="s">
        <v>3884</v>
      </c>
      <c r="M724" s="9" t="s">
        <v>1266</v>
      </c>
      <c r="N724" s="9" t="s">
        <v>5480</v>
      </c>
      <c r="O724" s="9" t="s">
        <v>1266</v>
      </c>
      <c r="P724" s="9" t="s">
        <v>1266</v>
      </c>
    </row>
    <row r="725" spans="1:16" ht="88.5">
      <c r="A725" s="6">
        <v>5171433</v>
      </c>
      <c r="B725" s="9" t="s">
        <v>4164</v>
      </c>
      <c r="C725" s="9" t="s">
        <v>5481</v>
      </c>
      <c r="D725" s="9">
        <v>715</v>
      </c>
      <c r="E725" s="9" t="s">
        <v>5482</v>
      </c>
      <c r="F725" s="9" t="s">
        <v>3363</v>
      </c>
      <c r="G725" s="9" t="str">
        <f t="shared" si="11"/>
        <v>Avenida Marechal Floriano Peixoto, 715, Associação Comercial de Campina Grande, Centro</v>
      </c>
      <c r="H725" s="9" t="s">
        <v>5483</v>
      </c>
      <c r="I725" s="9" t="s">
        <v>4167</v>
      </c>
      <c r="J725" s="9" t="s">
        <v>4168</v>
      </c>
      <c r="K725" s="9" t="s">
        <v>4169</v>
      </c>
      <c r="L725" s="9" t="s">
        <v>3893</v>
      </c>
      <c r="M725" s="9" t="s">
        <v>1266</v>
      </c>
      <c r="N725" s="9" t="s">
        <v>1639</v>
      </c>
      <c r="O725" s="10">
        <v>-72188175</v>
      </c>
      <c r="P725" s="10">
        <v>-358826347</v>
      </c>
    </row>
    <row r="726" spans="1:16" ht="51">
      <c r="A726" s="6">
        <v>1171326</v>
      </c>
      <c r="B726" s="9" t="s">
        <v>1987</v>
      </c>
      <c r="C726" s="9" t="s">
        <v>5484</v>
      </c>
      <c r="D726" s="9">
        <v>685</v>
      </c>
      <c r="E726" s="9" t="s">
        <v>5485</v>
      </c>
      <c r="F726" s="9" t="s">
        <v>3363</v>
      </c>
      <c r="G726" s="9" t="str">
        <f t="shared" si="11"/>
        <v>Rua Santa Luzia,, 685, 3º, 4º, 5º e 11º andares, Centro</v>
      </c>
      <c r="H726" s="9" t="s">
        <v>1989</v>
      </c>
      <c r="I726" s="9" t="s">
        <v>1991</v>
      </c>
      <c r="J726" s="9" t="s">
        <v>1990</v>
      </c>
      <c r="K726" s="9" t="s">
        <v>1966</v>
      </c>
      <c r="L726" s="9" t="s">
        <v>3858</v>
      </c>
      <c r="M726" s="9" t="s">
        <v>3859</v>
      </c>
      <c r="N726" s="9" t="s">
        <v>1973</v>
      </c>
      <c r="O726" s="10">
        <v>-22910538</v>
      </c>
      <c r="P726" s="10">
        <v>-431737786</v>
      </c>
    </row>
    <row r="727" spans="1:16" ht="38.5">
      <c r="A727" s="6">
        <v>1117907</v>
      </c>
      <c r="B727" s="9" t="s">
        <v>5486</v>
      </c>
      <c r="C727" s="9" t="s">
        <v>172</v>
      </c>
      <c r="D727" s="9">
        <v>685</v>
      </c>
      <c r="E727" s="9" t="s">
        <v>5487</v>
      </c>
      <c r="F727" s="9" t="s">
        <v>3363</v>
      </c>
      <c r="G727" s="9" t="str">
        <f t="shared" si="11"/>
        <v>Santa Luzia, 685, Salas 1201 a 1211, Centro</v>
      </c>
      <c r="H727" s="9" t="s">
        <v>1989</v>
      </c>
      <c r="I727" s="9" t="s">
        <v>1991</v>
      </c>
      <c r="J727" s="9" t="s">
        <v>5488</v>
      </c>
      <c r="K727" s="9" t="s">
        <v>1966</v>
      </c>
      <c r="L727" s="9" t="s">
        <v>3858</v>
      </c>
      <c r="M727" s="9" t="s">
        <v>3859</v>
      </c>
      <c r="N727" s="9" t="s">
        <v>1973</v>
      </c>
      <c r="O727" s="10">
        <v>-22910538</v>
      </c>
      <c r="P727" s="10">
        <v>-431737786</v>
      </c>
    </row>
    <row r="728" spans="1:16" ht="38.5">
      <c r="A728" s="6">
        <v>5272743</v>
      </c>
      <c r="B728" s="9" t="s">
        <v>5489</v>
      </c>
      <c r="C728" s="9" t="s">
        <v>5490</v>
      </c>
      <c r="D728" s="9">
        <v>1480</v>
      </c>
      <c r="E728" s="9" t="s">
        <v>1266</v>
      </c>
      <c r="F728" s="9" t="s">
        <v>4003</v>
      </c>
      <c r="G728" s="9" t="str">
        <f t="shared" si="11"/>
        <v>Capitão-mor Gouveia, 1480,  , Lagoa Nova</v>
      </c>
      <c r="H728" s="9" t="s">
        <v>2079</v>
      </c>
      <c r="I728" s="9" t="s">
        <v>2083</v>
      </c>
      <c r="J728" s="9" t="s">
        <v>5491</v>
      </c>
      <c r="K728" s="9" t="s">
        <v>1266</v>
      </c>
      <c r="L728" s="9" t="s">
        <v>5492</v>
      </c>
      <c r="M728" s="9" t="s">
        <v>1266</v>
      </c>
      <c r="N728" s="9" t="s">
        <v>2082</v>
      </c>
      <c r="O728" s="10">
        <v>-58240008</v>
      </c>
      <c r="P728" s="10">
        <v>-352255465</v>
      </c>
    </row>
    <row r="729" spans="1:16" ht="51">
      <c r="A729" s="6">
        <v>5331087</v>
      </c>
      <c r="B729" s="9" t="s">
        <v>5493</v>
      </c>
      <c r="C729" s="9" t="s">
        <v>5494</v>
      </c>
      <c r="D729" s="9">
        <v>501</v>
      </c>
      <c r="E729" s="9" t="s">
        <v>5495</v>
      </c>
      <c r="F729" s="9" t="s">
        <v>5496</v>
      </c>
      <c r="G729" s="9" t="str">
        <f t="shared" si="11"/>
        <v>Rua São Francisco, 501, salas 02 e 03, Bandeirinha</v>
      </c>
      <c r="H729" s="9" t="s">
        <v>5497</v>
      </c>
      <c r="I729" s="9" t="s">
        <v>5498</v>
      </c>
      <c r="J729" s="9" t="s">
        <v>5499</v>
      </c>
      <c r="K729" s="9" t="s">
        <v>5500</v>
      </c>
      <c r="L729" s="9" t="s">
        <v>5501</v>
      </c>
      <c r="M729" s="9" t="s">
        <v>1266</v>
      </c>
      <c r="N729" s="9" t="s">
        <v>4812</v>
      </c>
      <c r="O729" s="10">
        <v>-190270607</v>
      </c>
      <c r="P729" s="10">
        <v>-434298067</v>
      </c>
    </row>
    <row r="730" spans="1:16" ht="51">
      <c r="A730" s="6">
        <v>1293293</v>
      </c>
      <c r="B730" s="9" t="s">
        <v>1332</v>
      </c>
      <c r="C730" s="9" t="s">
        <v>5502</v>
      </c>
      <c r="D730" s="9">
        <v>129</v>
      </c>
      <c r="E730" s="9" t="s">
        <v>1266</v>
      </c>
      <c r="F730" s="9" t="s">
        <v>5503</v>
      </c>
      <c r="G730" s="9" t="str">
        <f t="shared" si="11"/>
        <v>Rua Rio Paranaguá, 129, 129,  , Novo Riacho</v>
      </c>
      <c r="H730" s="9" t="s">
        <v>1334</v>
      </c>
      <c r="I730" s="9" t="s">
        <v>1337</v>
      </c>
      <c r="J730" s="9" t="s">
        <v>1335</v>
      </c>
      <c r="K730" s="9" t="s">
        <v>1336</v>
      </c>
      <c r="L730" s="9" t="s">
        <v>5504</v>
      </c>
      <c r="M730" s="9" t="s">
        <v>1266</v>
      </c>
      <c r="N730" s="9" t="s">
        <v>1267</v>
      </c>
      <c r="O730" s="10">
        <v>-199482349</v>
      </c>
      <c r="P730" s="10">
        <v>-440525657</v>
      </c>
    </row>
    <row r="731" spans="1:16" ht="51">
      <c r="A731" s="6">
        <v>1290059</v>
      </c>
      <c r="B731" s="9" t="s">
        <v>1338</v>
      </c>
      <c r="C731" s="9" t="s">
        <v>5505</v>
      </c>
      <c r="D731" s="9">
        <v>750</v>
      </c>
      <c r="E731" s="9" t="s">
        <v>1266</v>
      </c>
      <c r="F731" s="9" t="s">
        <v>5506</v>
      </c>
      <c r="G731" s="9" t="str">
        <f t="shared" si="11"/>
        <v>Via Sócrates Mariani Bitencourt, 750,  , Cinco</v>
      </c>
      <c r="H731" s="9" t="s">
        <v>1340</v>
      </c>
      <c r="I731" s="9" t="s">
        <v>1343</v>
      </c>
      <c r="J731" s="9" t="s">
        <v>1341</v>
      </c>
      <c r="K731" s="9" t="s">
        <v>1342</v>
      </c>
      <c r="L731" s="9" t="s">
        <v>5507</v>
      </c>
      <c r="M731" s="9" t="s">
        <v>1266</v>
      </c>
      <c r="N731" s="9" t="s">
        <v>1267</v>
      </c>
      <c r="O731" s="10">
        <v>-199425021</v>
      </c>
      <c r="P731" s="10">
        <v>-440680851</v>
      </c>
    </row>
    <row r="732" spans="1:16" ht="26">
      <c r="A732" s="6">
        <v>1290910</v>
      </c>
      <c r="B732" s="9" t="s">
        <v>1344</v>
      </c>
      <c r="C732" s="9" t="s">
        <v>5508</v>
      </c>
      <c r="D732" s="9">
        <v>303</v>
      </c>
      <c r="E732" s="9" t="s">
        <v>1266</v>
      </c>
      <c r="F732" s="9" t="s">
        <v>467</v>
      </c>
      <c r="G732" s="9" t="str">
        <f t="shared" si="11"/>
        <v>Um, 303,  , Santa Maria</v>
      </c>
      <c r="H732" s="9" t="s">
        <v>1346</v>
      </c>
      <c r="I732" s="9" t="s">
        <v>1349</v>
      </c>
      <c r="J732" s="9" t="s">
        <v>1347</v>
      </c>
      <c r="K732" s="9" t="s">
        <v>1348</v>
      </c>
      <c r="L732" s="9" t="s">
        <v>5509</v>
      </c>
      <c r="M732" s="9" t="s">
        <v>1266</v>
      </c>
      <c r="N732" s="9" t="s">
        <v>1267</v>
      </c>
      <c r="O732" s="10">
        <v>-199686119</v>
      </c>
      <c r="P732" s="10">
        <v>-440484366</v>
      </c>
    </row>
    <row r="733" spans="1:16" ht="51">
      <c r="A733" s="6">
        <v>1296132</v>
      </c>
      <c r="B733" s="9" t="s">
        <v>5510</v>
      </c>
      <c r="C733" s="9" t="s">
        <v>5511</v>
      </c>
      <c r="D733" s="9">
        <v>2211</v>
      </c>
      <c r="E733" s="9" t="s">
        <v>1266</v>
      </c>
      <c r="F733" s="9" t="s">
        <v>5228</v>
      </c>
      <c r="G733" s="9" t="str">
        <f t="shared" si="11"/>
        <v>Avenida Cardeal Eugênio Pacelli, 2211,  , Cidade Industrial</v>
      </c>
      <c r="H733" s="9" t="s">
        <v>5512</v>
      </c>
      <c r="I733" s="9" t="s">
        <v>1407</v>
      </c>
      <c r="J733" s="9" t="s">
        <v>5513</v>
      </c>
      <c r="K733" s="9" t="s">
        <v>1406</v>
      </c>
      <c r="L733" s="9" t="s">
        <v>5514</v>
      </c>
      <c r="M733" s="9" t="s">
        <v>1266</v>
      </c>
      <c r="N733" s="9" t="s">
        <v>5515</v>
      </c>
      <c r="O733" s="10">
        <v>-199544443</v>
      </c>
      <c r="P733" s="10">
        <v>-440210995</v>
      </c>
    </row>
    <row r="734" spans="1:16" ht="51">
      <c r="A734" s="6">
        <v>5263324</v>
      </c>
      <c r="B734" s="9" t="s">
        <v>1109</v>
      </c>
      <c r="C734" s="9" t="s">
        <v>3982</v>
      </c>
      <c r="D734" s="9">
        <v>240</v>
      </c>
      <c r="E734" s="9" t="s">
        <v>5516</v>
      </c>
      <c r="F734" s="9" t="s">
        <v>3983</v>
      </c>
      <c r="G734" s="9" t="str">
        <f t="shared" si="11"/>
        <v>Rua Tupinambás, 240, sl. 01, Jardim da Penha</v>
      </c>
      <c r="H734" s="9" t="s">
        <v>1085</v>
      </c>
      <c r="I734" s="9" t="s">
        <v>1112</v>
      </c>
      <c r="J734" s="9" t="s">
        <v>1111</v>
      </c>
      <c r="K734" s="9" t="s">
        <v>1049</v>
      </c>
      <c r="L734" s="9" t="s">
        <v>3922</v>
      </c>
      <c r="M734" s="9" t="s">
        <v>3923</v>
      </c>
      <c r="N734" s="9" t="s">
        <v>1050</v>
      </c>
      <c r="O734" s="10">
        <v>-202844182</v>
      </c>
      <c r="P734" s="10">
        <v>-403000612</v>
      </c>
    </row>
    <row r="735" spans="1:16" ht="51">
      <c r="A735" s="6">
        <v>5154523</v>
      </c>
      <c r="B735" s="9" t="s">
        <v>1083</v>
      </c>
      <c r="C735" s="9" t="s">
        <v>3982</v>
      </c>
      <c r="D735" s="9">
        <v>240</v>
      </c>
      <c r="E735" s="9" t="s">
        <v>5516</v>
      </c>
      <c r="F735" s="9" t="s">
        <v>3983</v>
      </c>
      <c r="G735" s="9" t="str">
        <f t="shared" si="11"/>
        <v>Rua Tupinambás, 240, sl. 01, Jardim da Penha</v>
      </c>
      <c r="H735" s="9" t="s">
        <v>1085</v>
      </c>
      <c r="I735" s="9" t="s">
        <v>1112</v>
      </c>
      <c r="J735" s="9" t="s">
        <v>1111</v>
      </c>
      <c r="K735" s="9" t="s">
        <v>1049</v>
      </c>
      <c r="L735" s="9" t="s">
        <v>3922</v>
      </c>
      <c r="M735" s="9" t="s">
        <v>3923</v>
      </c>
      <c r="N735" s="9" t="s">
        <v>1050</v>
      </c>
      <c r="O735" s="9" t="s">
        <v>1266</v>
      </c>
      <c r="P735" s="9" t="s">
        <v>1266</v>
      </c>
    </row>
    <row r="736" spans="1:16" ht="38.5">
      <c r="A736" s="6">
        <v>1293407</v>
      </c>
      <c r="B736" s="9" t="s">
        <v>1350</v>
      </c>
      <c r="C736" s="9" t="s">
        <v>5517</v>
      </c>
      <c r="D736" s="9">
        <v>185</v>
      </c>
      <c r="E736" s="9" t="s">
        <v>1266</v>
      </c>
      <c r="F736" s="9" t="s">
        <v>3303</v>
      </c>
      <c r="G736" s="9" t="str">
        <f t="shared" si="11"/>
        <v>Rua Guimarães Rosa, 185,  , Bela Vista</v>
      </c>
      <c r="H736" s="9" t="s">
        <v>1352</v>
      </c>
      <c r="I736" s="9" t="s">
        <v>1356</v>
      </c>
      <c r="J736" s="9" t="s">
        <v>1353</v>
      </c>
      <c r="K736" s="9" t="s">
        <v>1354</v>
      </c>
      <c r="L736" s="9" t="s">
        <v>5518</v>
      </c>
      <c r="M736" s="9" t="s">
        <v>1266</v>
      </c>
      <c r="N736" s="9" t="s">
        <v>1355</v>
      </c>
      <c r="O736" s="10">
        <v>-187632723</v>
      </c>
      <c r="P736" s="10">
        <v>-444389272</v>
      </c>
    </row>
    <row r="737" spans="1:16" ht="26">
      <c r="A737" s="6">
        <v>1290107</v>
      </c>
      <c r="B737" s="9" t="s">
        <v>1357</v>
      </c>
      <c r="C737" s="9" t="s">
        <v>5519</v>
      </c>
      <c r="D737" s="9">
        <v>2</v>
      </c>
      <c r="E737" s="9" t="s">
        <v>1266</v>
      </c>
      <c r="F737" s="9" t="s">
        <v>5520</v>
      </c>
      <c r="G737" s="9" t="str">
        <f t="shared" si="11"/>
        <v>Rua Pratápolis, 2,  , Bom Pastor</v>
      </c>
      <c r="H737" s="9" t="s">
        <v>1359</v>
      </c>
      <c r="I737" s="9" t="s">
        <v>1362</v>
      </c>
      <c r="J737" s="9" t="s">
        <v>1360</v>
      </c>
      <c r="K737" s="9" t="s">
        <v>1361</v>
      </c>
      <c r="L737" s="9" t="s">
        <v>5521</v>
      </c>
      <c r="M737" s="9" t="s">
        <v>1266</v>
      </c>
      <c r="N737" s="9" t="s">
        <v>1267</v>
      </c>
      <c r="O737" s="10">
        <v>-201240064</v>
      </c>
      <c r="P737" s="10">
        <v>-44892592</v>
      </c>
    </row>
    <row r="738" spans="1:16" ht="51">
      <c r="A738" s="6">
        <v>5295474</v>
      </c>
      <c r="B738" s="9" t="s">
        <v>5522</v>
      </c>
      <c r="C738" s="9" t="s">
        <v>5523</v>
      </c>
      <c r="D738" s="9">
        <v>144</v>
      </c>
      <c r="E738" s="9" t="s">
        <v>1266</v>
      </c>
      <c r="F738" s="9" t="s">
        <v>5524</v>
      </c>
      <c r="G738" s="9" t="str">
        <f t="shared" si="11"/>
        <v>Engenheiro Benjamim de Oliveira, 144,  , Esplanada</v>
      </c>
      <c r="H738" s="9" t="s">
        <v>5525</v>
      </c>
      <c r="I738" s="9" t="s">
        <v>5526</v>
      </c>
      <c r="J738" s="9" t="s">
        <v>5527</v>
      </c>
      <c r="K738" s="9" t="s">
        <v>1266</v>
      </c>
      <c r="L738" s="9" t="s">
        <v>1266</v>
      </c>
      <c r="M738" s="9" t="s">
        <v>1266</v>
      </c>
      <c r="N738" s="9" t="s">
        <v>1267</v>
      </c>
      <c r="O738" s="10">
        <v>-20149996</v>
      </c>
      <c r="P738" s="10">
        <v>-448905906</v>
      </c>
    </row>
    <row r="739" spans="1:16" ht="63.5">
      <c r="A739" s="6">
        <v>4978437</v>
      </c>
      <c r="B739" s="9" t="s">
        <v>5528</v>
      </c>
      <c r="C739" s="9" t="s">
        <v>5529</v>
      </c>
      <c r="D739" s="9">
        <v>0</v>
      </c>
      <c r="E739" s="9" t="s">
        <v>5530</v>
      </c>
      <c r="F739" s="9" t="s">
        <v>5476</v>
      </c>
      <c r="G739" s="9" t="str">
        <f t="shared" si="11"/>
        <v>SBN Quadra 1, 0, Edifício Roberto Simonsen, Asa Norte</v>
      </c>
      <c r="H739" s="9" t="s">
        <v>5531</v>
      </c>
      <c r="I739" s="9" t="s">
        <v>5532</v>
      </c>
      <c r="J739" s="9" t="s">
        <v>5533</v>
      </c>
      <c r="K739" s="9" t="s">
        <v>1266</v>
      </c>
      <c r="L739" s="9" t="s">
        <v>1266</v>
      </c>
      <c r="M739" s="9" t="s">
        <v>1266</v>
      </c>
      <c r="N739" s="9" t="s">
        <v>5071</v>
      </c>
      <c r="O739" s="10">
        <v>-157908968</v>
      </c>
      <c r="P739" s="10">
        <v>-478803577</v>
      </c>
    </row>
    <row r="740" spans="1:16" ht="38.5">
      <c r="A740" s="6">
        <v>1117765</v>
      </c>
      <c r="B740" s="9" t="s">
        <v>1516</v>
      </c>
      <c r="C740" s="9" t="s">
        <v>5534</v>
      </c>
      <c r="D740" s="9">
        <v>290</v>
      </c>
      <c r="E740" s="9" t="s">
        <v>1266</v>
      </c>
      <c r="F740" s="9" t="s">
        <v>4010</v>
      </c>
      <c r="G740" s="9" t="str">
        <f t="shared" si="11"/>
        <v>Waldomiro de Souza, 290,  , Vila Industrial</v>
      </c>
      <c r="H740" s="9" t="s">
        <v>1518</v>
      </c>
      <c r="I740" s="9" t="s">
        <v>1510</v>
      </c>
      <c r="J740" s="9" t="s">
        <v>1519</v>
      </c>
      <c r="K740" s="9" t="s">
        <v>1493</v>
      </c>
      <c r="L740" s="9" t="s">
        <v>4230</v>
      </c>
      <c r="M740" s="9" t="s">
        <v>1266</v>
      </c>
      <c r="N740" s="9" t="s">
        <v>1494</v>
      </c>
      <c r="O740" s="10">
        <v>-222275448</v>
      </c>
      <c r="P740" s="10">
        <v>-547833655</v>
      </c>
    </row>
    <row r="741" spans="1:16" ht="138.5">
      <c r="A741" s="6">
        <v>5164945</v>
      </c>
      <c r="B741" s="9" t="s">
        <v>5160</v>
      </c>
      <c r="C741" s="9" t="s">
        <v>4836</v>
      </c>
      <c r="D741" s="9">
        <v>4193</v>
      </c>
      <c r="E741" s="9" t="s">
        <v>4837</v>
      </c>
      <c r="F741" s="9" t="s">
        <v>4838</v>
      </c>
      <c r="G741" s="9" t="str">
        <f t="shared" si="11"/>
        <v>Historiador Rubens de Mendonça, 4193, Sistema FIEMT - Federação das Indústrias no Estado de Mato Grosso, Centro Político Administrativo</v>
      </c>
      <c r="H741" s="9" t="s">
        <v>4839</v>
      </c>
      <c r="I741" s="9" t="s">
        <v>5535</v>
      </c>
      <c r="J741" s="9" t="s">
        <v>5536</v>
      </c>
      <c r="K741" s="9" t="s">
        <v>5537</v>
      </c>
      <c r="L741" s="9" t="s">
        <v>4843</v>
      </c>
      <c r="M741" s="9" t="s">
        <v>1266</v>
      </c>
      <c r="N741" s="9" t="s">
        <v>1532</v>
      </c>
      <c r="O741" s="9" t="s">
        <v>1266</v>
      </c>
      <c r="P741" s="9" t="s">
        <v>1266</v>
      </c>
    </row>
    <row r="742" spans="1:16" ht="138.5">
      <c r="A742" s="6">
        <v>5165607</v>
      </c>
      <c r="B742" s="9" t="s">
        <v>5160</v>
      </c>
      <c r="C742" s="9" t="s">
        <v>4836</v>
      </c>
      <c r="D742" s="9">
        <v>4193</v>
      </c>
      <c r="E742" s="9" t="s">
        <v>4837</v>
      </c>
      <c r="F742" s="9" t="s">
        <v>4838</v>
      </c>
      <c r="G742" s="9" t="str">
        <f t="shared" si="11"/>
        <v>Historiador Rubens de Mendonça, 4193, Sistema FIEMT - Federação das Indústrias no Estado de Mato Grosso, Centro Político Administrativo</v>
      </c>
      <c r="H742" s="9" t="s">
        <v>1526</v>
      </c>
      <c r="I742" s="9" t="s">
        <v>5535</v>
      </c>
      <c r="J742" s="9" t="s">
        <v>5536</v>
      </c>
      <c r="K742" s="9" t="s">
        <v>5537</v>
      </c>
      <c r="L742" s="9" t="s">
        <v>4843</v>
      </c>
      <c r="M742" s="9" t="s">
        <v>1266</v>
      </c>
      <c r="N742" s="9" t="s">
        <v>1532</v>
      </c>
      <c r="O742" s="9" t="s">
        <v>1266</v>
      </c>
      <c r="P742" s="9" t="s">
        <v>1266</v>
      </c>
    </row>
    <row r="743" spans="1:16" ht="138.5">
      <c r="A743" s="6">
        <v>5164944</v>
      </c>
      <c r="B743" s="9" t="s">
        <v>5160</v>
      </c>
      <c r="C743" s="9" t="s">
        <v>4836</v>
      </c>
      <c r="D743" s="9">
        <v>4193</v>
      </c>
      <c r="E743" s="9" t="s">
        <v>4837</v>
      </c>
      <c r="F743" s="9" t="s">
        <v>4838</v>
      </c>
      <c r="G743" s="9" t="str">
        <f t="shared" si="11"/>
        <v>Historiador Rubens de Mendonça, 4193, Sistema FIEMT - Federação das Indústrias no Estado de Mato Grosso, Centro Político Administrativo</v>
      </c>
      <c r="H743" s="9" t="s">
        <v>4839</v>
      </c>
      <c r="I743" s="9" t="s">
        <v>5535</v>
      </c>
      <c r="J743" s="9" t="s">
        <v>5536</v>
      </c>
      <c r="K743" s="9" t="s">
        <v>5537</v>
      </c>
      <c r="L743" s="9" t="s">
        <v>4843</v>
      </c>
      <c r="M743" s="9" t="s">
        <v>1266</v>
      </c>
      <c r="N743" s="9" t="s">
        <v>1532</v>
      </c>
      <c r="O743" s="9" t="s">
        <v>1266</v>
      </c>
      <c r="P743" s="9" t="s">
        <v>1266</v>
      </c>
    </row>
    <row r="744" spans="1:16" ht="51">
      <c r="A744" s="6">
        <v>1195277</v>
      </c>
      <c r="B744" s="9" t="s">
        <v>1533</v>
      </c>
      <c r="C744" s="9" t="s">
        <v>5538</v>
      </c>
      <c r="D744" s="9">
        <v>1079</v>
      </c>
      <c r="E744" s="9" t="s">
        <v>1266</v>
      </c>
      <c r="F744" s="9" t="s">
        <v>3303</v>
      </c>
      <c r="G744" s="9" t="str">
        <f t="shared" si="11"/>
        <v>R. Oatomo Canavarros, 1079,  , Bela Vista</v>
      </c>
      <c r="H744" s="9" t="s">
        <v>1535</v>
      </c>
      <c r="I744" s="9" t="s">
        <v>1539</v>
      </c>
      <c r="J744" s="9" t="s">
        <v>1536</v>
      </c>
      <c r="K744" s="9" t="s">
        <v>1537</v>
      </c>
      <c r="L744" s="9" t="s">
        <v>4843</v>
      </c>
      <c r="M744" s="9" t="s">
        <v>1266</v>
      </c>
      <c r="N744" s="9" t="s">
        <v>1538</v>
      </c>
      <c r="O744" s="10">
        <v>-15575766</v>
      </c>
      <c r="P744" s="10">
        <v>-560592096</v>
      </c>
    </row>
    <row r="745" spans="1:16" ht="38.5">
      <c r="A745" s="6">
        <v>1195104</v>
      </c>
      <c r="B745" s="9" t="s">
        <v>1540</v>
      </c>
      <c r="C745" s="9" t="s">
        <v>5539</v>
      </c>
      <c r="D745" s="9">
        <v>1086</v>
      </c>
      <c r="E745" s="9" t="s">
        <v>1266</v>
      </c>
      <c r="F745" s="9" t="s">
        <v>5540</v>
      </c>
      <c r="G745" s="9" t="str">
        <f t="shared" si="11"/>
        <v>Dom Orlando Chaves, 1086,  , Ponte Nova</v>
      </c>
      <c r="H745" s="9" t="s">
        <v>1542</v>
      </c>
      <c r="I745" s="9" t="s">
        <v>1546</v>
      </c>
      <c r="J745" s="9" t="s">
        <v>1543</v>
      </c>
      <c r="K745" s="9" t="s">
        <v>1544</v>
      </c>
      <c r="L745" s="9" t="s">
        <v>4843</v>
      </c>
      <c r="M745" s="9" t="s">
        <v>1266</v>
      </c>
      <c r="N745" s="9" t="s">
        <v>1545</v>
      </c>
      <c r="O745" s="10">
        <v>-156355614</v>
      </c>
      <c r="P745" s="10">
        <v>-561059301</v>
      </c>
    </row>
    <row r="746" spans="1:16" ht="38.5">
      <c r="A746" s="6">
        <v>5361544</v>
      </c>
      <c r="B746" s="9" t="s">
        <v>5541</v>
      </c>
      <c r="C746" s="9" t="s">
        <v>6</v>
      </c>
      <c r="D746" s="9">
        <v>186</v>
      </c>
      <c r="E746" s="9" t="s">
        <v>5542</v>
      </c>
      <c r="F746" s="9" t="s">
        <v>4076</v>
      </c>
      <c r="G746" s="9" t="str">
        <f t="shared" si="11"/>
        <v>Rio Branco, 186, salas 2; 3; 4; 5 e 6, São Pelegrino</v>
      </c>
      <c r="H746" s="9" t="s">
        <v>5543</v>
      </c>
      <c r="I746" s="9" t="s">
        <v>2242</v>
      </c>
      <c r="J746" s="9" t="s">
        <v>4078</v>
      </c>
      <c r="K746" s="9" t="s">
        <v>1266</v>
      </c>
      <c r="L746" s="9" t="s">
        <v>1266</v>
      </c>
      <c r="M746" s="9" t="s">
        <v>1266</v>
      </c>
      <c r="N746" s="9" t="s">
        <v>2135</v>
      </c>
      <c r="O746" s="9" t="s">
        <v>1266</v>
      </c>
      <c r="P746" s="9" t="s">
        <v>1266</v>
      </c>
    </row>
    <row r="747" spans="1:16" ht="38.5">
      <c r="A747" s="6">
        <v>5360768</v>
      </c>
      <c r="B747" s="9" t="s">
        <v>5544</v>
      </c>
      <c r="C747" s="9" t="s">
        <v>5545</v>
      </c>
      <c r="D747" s="9">
        <v>1585</v>
      </c>
      <c r="E747" s="9" t="s">
        <v>1266</v>
      </c>
      <c r="F747" s="9" t="s">
        <v>5546</v>
      </c>
      <c r="G747" s="9" t="str">
        <f t="shared" si="11"/>
        <v>Av. Konrad Adenauer, , 1585,  , Erica</v>
      </c>
      <c r="H747" s="9" t="s">
        <v>2200</v>
      </c>
      <c r="I747" s="9" t="s">
        <v>2161</v>
      </c>
      <c r="J747" s="9" t="s">
        <v>2201</v>
      </c>
      <c r="K747" s="9" t="s">
        <v>1266</v>
      </c>
      <c r="L747" s="9" t="s">
        <v>1266</v>
      </c>
      <c r="M747" s="9" t="s">
        <v>1266</v>
      </c>
      <c r="N747" s="9" t="s">
        <v>2135</v>
      </c>
      <c r="O747" s="9" t="s">
        <v>1266</v>
      </c>
      <c r="P747" s="9" t="s">
        <v>1266</v>
      </c>
    </row>
    <row r="748" spans="1:16" ht="38.5">
      <c r="A748" s="6">
        <v>1169306</v>
      </c>
      <c r="B748" s="9" t="s">
        <v>1992</v>
      </c>
      <c r="C748" s="9" t="s">
        <v>5547</v>
      </c>
      <c r="D748" s="9">
        <v>248</v>
      </c>
      <c r="E748" s="9" t="s">
        <v>1266</v>
      </c>
      <c r="F748" s="9" t="s">
        <v>5548</v>
      </c>
      <c r="G748" s="9" t="str">
        <f t="shared" si="11"/>
        <v>Rua Teresópolis, 248,  , Vila Amélia</v>
      </c>
      <c r="H748" s="9" t="s">
        <v>1994</v>
      </c>
      <c r="I748" s="9" t="s">
        <v>1997</v>
      </c>
      <c r="J748" s="9" t="s">
        <v>1995</v>
      </c>
      <c r="K748" s="9" t="s">
        <v>1966</v>
      </c>
      <c r="L748" s="9" t="s">
        <v>3858</v>
      </c>
      <c r="M748" s="9" t="s">
        <v>3859</v>
      </c>
      <c r="N748" s="9" t="s">
        <v>1996</v>
      </c>
      <c r="O748" s="10">
        <v>-222842011</v>
      </c>
      <c r="P748" s="10">
        <v>-425390749</v>
      </c>
    </row>
    <row r="749" spans="1:16" ht="38.5">
      <c r="A749" s="6">
        <v>1159737</v>
      </c>
      <c r="B749" s="9" t="s">
        <v>1023</v>
      </c>
      <c r="C749" s="9" t="s">
        <v>5549</v>
      </c>
      <c r="D749" s="9">
        <v>0</v>
      </c>
      <c r="E749" s="9" t="s">
        <v>1266</v>
      </c>
      <c r="F749" s="9" t="s">
        <v>5550</v>
      </c>
      <c r="G749" s="9" t="str">
        <f t="shared" si="11"/>
        <v>Área Especial 1/8, 0,  , Setor Central Gama</v>
      </c>
      <c r="H749" s="9" t="s">
        <v>1025</v>
      </c>
      <c r="I749" s="9" t="s">
        <v>1029</v>
      </c>
      <c r="J749" s="9" t="s">
        <v>1026</v>
      </c>
      <c r="K749" s="9" t="s">
        <v>1027</v>
      </c>
      <c r="L749" s="9" t="s">
        <v>3884</v>
      </c>
      <c r="M749" s="9" t="s">
        <v>1266</v>
      </c>
      <c r="N749" s="9" t="s">
        <v>1028</v>
      </c>
      <c r="O749" s="10">
        <v>-160109938</v>
      </c>
      <c r="P749" s="10">
        <v>-480639909</v>
      </c>
    </row>
    <row r="750" spans="1:16" ht="51">
      <c r="A750" s="6">
        <v>5274989</v>
      </c>
      <c r="B750" s="9" t="s">
        <v>5551</v>
      </c>
      <c r="C750" s="9" t="s">
        <v>5552</v>
      </c>
      <c r="D750" s="9">
        <v>1960</v>
      </c>
      <c r="E750" s="9" t="s">
        <v>1266</v>
      </c>
      <c r="F750" s="9" t="s">
        <v>5553</v>
      </c>
      <c r="G750" s="9" t="str">
        <f t="shared" si="11"/>
        <v xml:space="preserve">Governador Roberto Silveira, 1960,  , Duas Pedras </v>
      </c>
      <c r="H750" s="9" t="s">
        <v>5554</v>
      </c>
      <c r="I750" s="9" t="s">
        <v>1997</v>
      </c>
      <c r="J750" s="9" t="s">
        <v>1995</v>
      </c>
      <c r="K750" s="9" t="s">
        <v>1966</v>
      </c>
      <c r="L750" s="9" t="s">
        <v>3858</v>
      </c>
      <c r="M750" s="9" t="s">
        <v>3859</v>
      </c>
      <c r="N750" s="9" t="s">
        <v>2065</v>
      </c>
      <c r="O750" s="10">
        <v>-2224447</v>
      </c>
      <c r="P750" s="10">
        <v>-425233841</v>
      </c>
    </row>
    <row r="751" spans="1:16" ht="38.5">
      <c r="A751" s="6">
        <v>1291483</v>
      </c>
      <c r="B751" s="9" t="s">
        <v>1363</v>
      </c>
      <c r="C751" s="9" t="s">
        <v>5555</v>
      </c>
      <c r="D751" s="9">
        <v>1120</v>
      </c>
      <c r="E751" s="9" t="s">
        <v>1266</v>
      </c>
      <c r="F751" s="9" t="s">
        <v>824</v>
      </c>
      <c r="G751" s="9" t="str">
        <f t="shared" si="11"/>
        <v>Rua Treze de Maio, 1120,  , São Paulo</v>
      </c>
      <c r="H751" s="9" t="s">
        <v>1365</v>
      </c>
      <c r="I751" s="9" t="s">
        <v>1368</v>
      </c>
      <c r="J751" s="9" t="s">
        <v>1366</v>
      </c>
      <c r="K751" s="9" t="s">
        <v>1266</v>
      </c>
      <c r="L751" s="9" t="s">
        <v>5556</v>
      </c>
      <c r="M751" s="9" t="s">
        <v>1266</v>
      </c>
      <c r="N751" s="9" t="s">
        <v>1367</v>
      </c>
      <c r="O751" s="10">
        <v>-188776862</v>
      </c>
      <c r="P751" s="10">
        <v>-419604565</v>
      </c>
    </row>
    <row r="752" spans="1:16" ht="51">
      <c r="A752" s="6">
        <v>1161953</v>
      </c>
      <c r="B752" s="9" t="s">
        <v>5557</v>
      </c>
      <c r="C752" s="9" t="s">
        <v>5558</v>
      </c>
      <c r="D752" s="9">
        <v>0</v>
      </c>
      <c r="E752" s="9" t="s">
        <v>5559</v>
      </c>
      <c r="F752" s="9" t="s">
        <v>3880</v>
      </c>
      <c r="G752" s="9" t="str">
        <f t="shared" si="11"/>
        <v>QE 23 Lote E, 0,  Área Especial, Guará II</v>
      </c>
      <c r="H752" s="9" t="s">
        <v>3881</v>
      </c>
      <c r="I752" s="9" t="s">
        <v>5560</v>
      </c>
      <c r="J752" s="9" t="s">
        <v>5561</v>
      </c>
      <c r="K752" s="9" t="s">
        <v>1027</v>
      </c>
      <c r="L752" s="9" t="s">
        <v>3884</v>
      </c>
      <c r="M752" s="9" t="s">
        <v>1266</v>
      </c>
      <c r="N752" s="9" t="s">
        <v>1028</v>
      </c>
      <c r="O752" s="10">
        <v>-158353088</v>
      </c>
      <c r="P752" s="10">
        <v>-479699019</v>
      </c>
    </row>
    <row r="753" spans="1:16" ht="38.5">
      <c r="A753" s="6">
        <v>1291488</v>
      </c>
      <c r="B753" s="9" t="s">
        <v>5562</v>
      </c>
      <c r="C753" s="9" t="s">
        <v>5563</v>
      </c>
      <c r="D753" s="9">
        <v>1012</v>
      </c>
      <c r="E753" s="9" t="s">
        <v>1266</v>
      </c>
      <c r="F753" s="9" t="s">
        <v>3363</v>
      </c>
      <c r="G753" s="9" t="str">
        <f t="shared" si="11"/>
        <v>Rua Horácio Ferreira Lopes, 1012,  , Centro</v>
      </c>
      <c r="H753" s="9" t="s">
        <v>5564</v>
      </c>
      <c r="I753" s="9" t="s">
        <v>5565</v>
      </c>
      <c r="J753" s="9" t="s">
        <v>5566</v>
      </c>
      <c r="K753" s="9" t="s">
        <v>5567</v>
      </c>
      <c r="L753" s="9" t="s">
        <v>5568</v>
      </c>
      <c r="M753" s="9" t="s">
        <v>1266</v>
      </c>
      <c r="N753" s="9" t="s">
        <v>1267</v>
      </c>
      <c r="O753" s="10">
        <v>-21302755</v>
      </c>
      <c r="P753" s="10">
        <v>-467237441</v>
      </c>
    </row>
    <row r="754" spans="1:16" ht="51">
      <c r="A754" s="6">
        <v>4969738</v>
      </c>
      <c r="B754" s="9" t="s">
        <v>1595</v>
      </c>
      <c r="C754" s="9" t="s">
        <v>5569</v>
      </c>
      <c r="D754" s="9">
        <v>1267</v>
      </c>
      <c r="E754" s="9" t="s">
        <v>5570</v>
      </c>
      <c r="F754" s="9" t="s">
        <v>5342</v>
      </c>
      <c r="G754" s="9" t="str">
        <f t="shared" si="11"/>
        <v>João Paulo II, 1267, Esquina com Barão do Triunfo, Marco</v>
      </c>
      <c r="H754" s="9" t="s">
        <v>1597</v>
      </c>
      <c r="I754" s="9" t="s">
        <v>1599</v>
      </c>
      <c r="J754" s="9" t="s">
        <v>1598</v>
      </c>
      <c r="K754" s="9" t="s">
        <v>1563</v>
      </c>
      <c r="L754" s="9" t="s">
        <v>4485</v>
      </c>
      <c r="M754" s="9" t="s">
        <v>4485</v>
      </c>
      <c r="N754" s="9" t="s">
        <v>1564</v>
      </c>
      <c r="O754" s="10">
        <v>-14290732</v>
      </c>
      <c r="P754" s="10">
        <v>-48453628</v>
      </c>
    </row>
    <row r="755" spans="1:16" ht="51">
      <c r="A755" s="6">
        <v>5055741</v>
      </c>
      <c r="B755" s="9" t="s">
        <v>1369</v>
      </c>
      <c r="C755" s="9" t="s">
        <v>5571</v>
      </c>
      <c r="D755" s="9">
        <v>5431</v>
      </c>
      <c r="E755" s="9" t="s">
        <v>5572</v>
      </c>
      <c r="F755" s="9" t="s">
        <v>3363</v>
      </c>
      <c r="G755" s="9" t="str">
        <f t="shared" si="11"/>
        <v>Avenida Pedro Linhares Gomes, 5431, Usiminas, Centro</v>
      </c>
      <c r="H755" s="9" t="s">
        <v>1371</v>
      </c>
      <c r="I755" s="9" t="s">
        <v>1375</v>
      </c>
      <c r="J755" s="9" t="s">
        <v>1372</v>
      </c>
      <c r="K755" s="9" t="s">
        <v>1373</v>
      </c>
      <c r="L755" s="9" t="s">
        <v>5573</v>
      </c>
      <c r="M755" s="9" t="s">
        <v>1266</v>
      </c>
      <c r="N755" s="9" t="s">
        <v>1374</v>
      </c>
      <c r="O755" s="10">
        <v>-194873339</v>
      </c>
      <c r="P755" s="10">
        <v>-425613659</v>
      </c>
    </row>
    <row r="756" spans="1:16" ht="26">
      <c r="A756" s="6">
        <v>1291266</v>
      </c>
      <c r="B756" s="9" t="s">
        <v>1376</v>
      </c>
      <c r="C756" s="9" t="s">
        <v>5574</v>
      </c>
      <c r="D756" s="9">
        <v>65</v>
      </c>
      <c r="E756" s="9" t="s">
        <v>1266</v>
      </c>
      <c r="F756" s="9" t="s">
        <v>5575</v>
      </c>
      <c r="G756" s="9" t="str">
        <f t="shared" si="11"/>
        <v>wenceslau Bráz, 65,  , Imbaúbas</v>
      </c>
      <c r="H756" s="9" t="s">
        <v>1378</v>
      </c>
      <c r="I756" s="9" t="s">
        <v>1379</v>
      </c>
      <c r="J756" s="9" t="s">
        <v>1372</v>
      </c>
      <c r="K756" s="9" t="s">
        <v>1373</v>
      </c>
      <c r="L756" s="9" t="s">
        <v>5573</v>
      </c>
      <c r="M756" s="9" t="s">
        <v>1266</v>
      </c>
      <c r="N756" s="9" t="s">
        <v>1355</v>
      </c>
      <c r="O756" s="10">
        <v>-195106825</v>
      </c>
      <c r="P756" s="10">
        <v>-425666355</v>
      </c>
    </row>
    <row r="757" spans="1:16" ht="26">
      <c r="A757" s="6">
        <v>3814564</v>
      </c>
      <c r="B757" s="9" t="s">
        <v>5576</v>
      </c>
      <c r="C757" s="9" t="s">
        <v>5577</v>
      </c>
      <c r="D757" s="9">
        <v>74</v>
      </c>
      <c r="E757" s="9" t="s">
        <v>1266</v>
      </c>
      <c r="F757" s="9" t="s">
        <v>5578</v>
      </c>
      <c r="G757" s="9" t="str">
        <f t="shared" si="11"/>
        <v>Guarujá, 74,  , Vila Ipanema</v>
      </c>
      <c r="H757" s="9" t="s">
        <v>5579</v>
      </c>
      <c r="I757" s="9" t="s">
        <v>5580</v>
      </c>
      <c r="J757" s="9" t="s">
        <v>5581</v>
      </c>
      <c r="K757" s="9" t="s">
        <v>5582</v>
      </c>
      <c r="L757" s="9" t="s">
        <v>5583</v>
      </c>
      <c r="M757" s="9" t="s">
        <v>1266</v>
      </c>
      <c r="N757" s="9" t="s">
        <v>1267</v>
      </c>
      <c r="O757" s="10">
        <v>-194848983</v>
      </c>
      <c r="P757" s="10">
        <v>-425151032</v>
      </c>
    </row>
    <row r="758" spans="1:16" ht="38.5">
      <c r="A758" s="6">
        <v>1310695</v>
      </c>
      <c r="B758" s="9" t="s">
        <v>5584</v>
      </c>
      <c r="C758" s="9" t="s">
        <v>5585</v>
      </c>
      <c r="D758" s="9">
        <v>377</v>
      </c>
      <c r="E758" s="9" t="s">
        <v>1266</v>
      </c>
      <c r="F758" s="9" t="s">
        <v>5586</v>
      </c>
      <c r="G758" s="9" t="str">
        <f t="shared" si="11"/>
        <v>Rua São Paulo - , 377,  , Amazonas</v>
      </c>
      <c r="H758" s="9" t="s">
        <v>5587</v>
      </c>
      <c r="I758" s="9" t="s">
        <v>5588</v>
      </c>
      <c r="J758" s="9" t="s">
        <v>5589</v>
      </c>
      <c r="K758" s="9" t="s">
        <v>5590</v>
      </c>
      <c r="L758" s="9" t="s">
        <v>5591</v>
      </c>
      <c r="M758" s="9" t="s">
        <v>1266</v>
      </c>
      <c r="N758" s="9" t="s">
        <v>1267</v>
      </c>
      <c r="O758" s="10">
        <v>-196416913</v>
      </c>
      <c r="P758" s="10">
        <v>-432303189</v>
      </c>
    </row>
    <row r="759" spans="1:16" ht="63.5">
      <c r="A759" s="6">
        <v>1291383</v>
      </c>
      <c r="B759" s="9" t="s">
        <v>1326</v>
      </c>
      <c r="C759" s="9" t="s">
        <v>5592</v>
      </c>
      <c r="D759" s="9">
        <v>143</v>
      </c>
      <c r="E759" s="9" t="s">
        <v>1266</v>
      </c>
      <c r="F759" s="9" t="s">
        <v>5593</v>
      </c>
      <c r="G759" s="9" t="str">
        <f t="shared" si="11"/>
        <v>Rua Zumbi dos Palmares, 143,  , Nossa Senhora de Fátima</v>
      </c>
      <c r="H759" s="9" t="s">
        <v>5594</v>
      </c>
      <c r="I759" s="9" t="s">
        <v>5421</v>
      </c>
      <c r="J759" s="9" t="s">
        <v>5595</v>
      </c>
      <c r="K759" s="9" t="s">
        <v>5596</v>
      </c>
      <c r="L759" s="9" t="s">
        <v>5597</v>
      </c>
      <c r="M759" s="9" t="s">
        <v>1266</v>
      </c>
      <c r="N759" s="9" t="s">
        <v>1267</v>
      </c>
      <c r="O759" s="10">
        <v>-202337998</v>
      </c>
      <c r="P759" s="10">
        <v>-438021954</v>
      </c>
    </row>
    <row r="760" spans="1:16" ht="38.5">
      <c r="A760" s="6">
        <v>5197023</v>
      </c>
      <c r="B760" s="9" t="s">
        <v>1380</v>
      </c>
      <c r="C760" s="9" t="s">
        <v>5598</v>
      </c>
      <c r="D760" s="9">
        <v>715</v>
      </c>
      <c r="E760" s="9" t="s">
        <v>1266</v>
      </c>
      <c r="F760" s="9" t="s">
        <v>5599</v>
      </c>
      <c r="G760" s="9" t="str">
        <f t="shared" si="11"/>
        <v>Doutor Luiz Renno, 715,  , Avenida</v>
      </c>
      <c r="H760" s="9" t="s">
        <v>1382</v>
      </c>
      <c r="I760" s="9" t="s">
        <v>1385</v>
      </c>
      <c r="J760" s="9" t="s">
        <v>1383</v>
      </c>
      <c r="K760" s="9" t="s">
        <v>1384</v>
      </c>
      <c r="L760" s="9" t="s">
        <v>5600</v>
      </c>
      <c r="M760" s="9" t="s">
        <v>1266</v>
      </c>
      <c r="N760" s="9" t="s">
        <v>1355</v>
      </c>
      <c r="O760" s="10">
        <v>-224293854</v>
      </c>
      <c r="P760" s="10">
        <v>-454651143</v>
      </c>
    </row>
    <row r="761" spans="1:16" ht="38.5">
      <c r="A761" s="6">
        <v>1296654</v>
      </c>
      <c r="B761" s="9" t="s">
        <v>1386</v>
      </c>
      <c r="C761" s="9" t="s">
        <v>5601</v>
      </c>
      <c r="D761" s="9">
        <v>725</v>
      </c>
      <c r="E761" s="9" t="s">
        <v>1266</v>
      </c>
      <c r="F761" s="9" t="s">
        <v>417</v>
      </c>
      <c r="G761" s="9" t="str">
        <f t="shared" si="11"/>
        <v>Avenida dos Ferroviários, 725,  , Boa Vista</v>
      </c>
      <c r="H761" s="9" t="s">
        <v>1388</v>
      </c>
      <c r="I761" s="9" t="s">
        <v>1385</v>
      </c>
      <c r="J761" s="9" t="s">
        <v>1389</v>
      </c>
      <c r="K761" s="9" t="s">
        <v>1384</v>
      </c>
      <c r="L761" s="9" t="s">
        <v>5602</v>
      </c>
      <c r="M761" s="9" t="s">
        <v>1266</v>
      </c>
      <c r="N761" s="9" t="s">
        <v>1355</v>
      </c>
      <c r="O761" s="10">
        <v>-224240241</v>
      </c>
      <c r="P761" s="10">
        <v>-454671415</v>
      </c>
    </row>
    <row r="762" spans="1:16" ht="76">
      <c r="A762" s="6">
        <v>1169336</v>
      </c>
      <c r="B762" s="9" t="s">
        <v>1998</v>
      </c>
      <c r="C762" s="9" t="s">
        <v>5603</v>
      </c>
      <c r="D762" s="9">
        <v>883</v>
      </c>
      <c r="E762" s="9" t="s">
        <v>1266</v>
      </c>
      <c r="F762" s="9" t="s">
        <v>5604</v>
      </c>
      <c r="G762" s="9" t="str">
        <f t="shared" si="11"/>
        <v>Avenida Deputado José de Cerqueira Garcia, 883,  , Presidente Costa e Silva</v>
      </c>
      <c r="H762" s="9" t="s">
        <v>2000</v>
      </c>
      <c r="I762" s="9" t="s">
        <v>2002</v>
      </c>
      <c r="J762" s="9" t="s">
        <v>2001</v>
      </c>
      <c r="K762" s="9" t="s">
        <v>1966</v>
      </c>
      <c r="L762" s="9" t="s">
        <v>3858</v>
      </c>
      <c r="M762" s="9" t="s">
        <v>3859</v>
      </c>
      <c r="N762" s="9" t="s">
        <v>1973</v>
      </c>
      <c r="O762" s="10">
        <v>-211890924</v>
      </c>
      <c r="P762" s="10">
        <v>-418949423</v>
      </c>
    </row>
    <row r="763" spans="1:16" ht="26">
      <c r="A763" s="6">
        <v>1291494</v>
      </c>
      <c r="B763" s="9" t="s">
        <v>1390</v>
      </c>
      <c r="C763" s="9" t="s">
        <v>5605</v>
      </c>
      <c r="D763" s="9">
        <v>4147</v>
      </c>
      <c r="E763" s="9" t="s">
        <v>1266</v>
      </c>
      <c r="F763" s="9" t="s">
        <v>3363</v>
      </c>
      <c r="G763" s="9" t="str">
        <f t="shared" si="11"/>
        <v>São João, 4147,  , Centro</v>
      </c>
      <c r="H763" s="9" t="s">
        <v>1392</v>
      </c>
      <c r="I763" s="9" t="s">
        <v>1395</v>
      </c>
      <c r="J763" s="9" t="s">
        <v>1393</v>
      </c>
      <c r="K763" s="9" t="s">
        <v>1394</v>
      </c>
      <c r="L763" s="9" t="s">
        <v>5606</v>
      </c>
      <c r="M763" s="9" t="s">
        <v>1266</v>
      </c>
      <c r="N763" s="9" t="s">
        <v>1355</v>
      </c>
      <c r="O763" s="10">
        <v>-200699052</v>
      </c>
      <c r="P763" s="10">
        <v>-445737384</v>
      </c>
    </row>
    <row r="764" spans="1:16" ht="38.5">
      <c r="A764" s="6">
        <v>1293447</v>
      </c>
      <c r="B764" s="9" t="s">
        <v>1396</v>
      </c>
      <c r="C764" s="9" t="s">
        <v>5607</v>
      </c>
      <c r="D764" s="9">
        <v>358</v>
      </c>
      <c r="E764" s="9" t="s">
        <v>1266</v>
      </c>
      <c r="F764" s="9" t="s">
        <v>5608</v>
      </c>
      <c r="G764" s="9" t="str">
        <f t="shared" si="11"/>
        <v>Canela, 358 - Alvorada, 358,  , Alvorada</v>
      </c>
      <c r="H764" s="9" t="s">
        <v>1398</v>
      </c>
      <c r="I764" s="9" t="s">
        <v>1401</v>
      </c>
      <c r="J764" s="9" t="s">
        <v>1399</v>
      </c>
      <c r="K764" s="9" t="s">
        <v>1400</v>
      </c>
      <c r="L764" s="9" t="s">
        <v>5609</v>
      </c>
      <c r="M764" s="9" t="s">
        <v>1266</v>
      </c>
      <c r="N764" s="9" t="s">
        <v>1355</v>
      </c>
      <c r="O764" s="10">
        <v>-189695792</v>
      </c>
      <c r="P764" s="10">
        <v>-494782929</v>
      </c>
    </row>
    <row r="765" spans="1:16" ht="51">
      <c r="A765" s="6">
        <v>1169321</v>
      </c>
      <c r="B765" s="9" t="s">
        <v>2003</v>
      </c>
      <c r="C765" s="9" t="s">
        <v>5610</v>
      </c>
      <c r="D765" s="9">
        <v>342</v>
      </c>
      <c r="E765" s="9" t="s">
        <v>1266</v>
      </c>
      <c r="F765" s="9" t="s">
        <v>5611</v>
      </c>
      <c r="G765" s="9" t="str">
        <f t="shared" si="11"/>
        <v>Avenida Geremário Dantas, 342,  , Tanque</v>
      </c>
      <c r="H765" s="9" t="s">
        <v>2005</v>
      </c>
      <c r="I765" s="9" t="s">
        <v>2007</v>
      </c>
      <c r="J765" s="9" t="s">
        <v>2006</v>
      </c>
      <c r="K765" s="9" t="s">
        <v>1966</v>
      </c>
      <c r="L765" s="9" t="s">
        <v>3858</v>
      </c>
      <c r="M765" s="9" t="s">
        <v>3859</v>
      </c>
      <c r="N765" s="9" t="s">
        <v>1973</v>
      </c>
      <c r="O765" s="10">
        <v>-229240533</v>
      </c>
      <c r="P765" s="10">
        <v>-433614604</v>
      </c>
    </row>
    <row r="766" spans="1:16" ht="51">
      <c r="A766" s="6">
        <v>1171346</v>
      </c>
      <c r="B766" s="9" t="s">
        <v>2008</v>
      </c>
      <c r="C766" s="9" t="s">
        <v>5612</v>
      </c>
      <c r="D766" s="9">
        <v>940</v>
      </c>
      <c r="E766" s="9" t="s">
        <v>1266</v>
      </c>
      <c r="F766" s="9" t="s">
        <v>5613</v>
      </c>
      <c r="G766" s="9" t="str">
        <f t="shared" si="11"/>
        <v>Avenida  Geremário Dantas, 940,  , Freguesia</v>
      </c>
      <c r="H766" s="9" t="s">
        <v>2010</v>
      </c>
      <c r="I766" s="9" t="s">
        <v>2007</v>
      </c>
      <c r="J766" s="9" t="s">
        <v>2011</v>
      </c>
      <c r="K766" s="9" t="s">
        <v>1966</v>
      </c>
      <c r="L766" s="9" t="s">
        <v>3858</v>
      </c>
      <c r="M766" s="9" t="s">
        <v>3859</v>
      </c>
      <c r="N766" s="9" t="s">
        <v>1973</v>
      </c>
      <c r="O766" s="10">
        <v>-229338398</v>
      </c>
      <c r="P766" s="10">
        <v>-433525342</v>
      </c>
    </row>
    <row r="767" spans="1:16" ht="63.5">
      <c r="A767" s="6">
        <v>1293947</v>
      </c>
      <c r="B767" s="9" t="s">
        <v>5614</v>
      </c>
      <c r="C767" s="9" t="s">
        <v>5615</v>
      </c>
      <c r="D767" s="9">
        <v>0</v>
      </c>
      <c r="E767" s="9" t="s">
        <v>1266</v>
      </c>
      <c r="F767" s="9" t="s">
        <v>5616</v>
      </c>
      <c r="G767" s="9" t="str">
        <f t="shared" si="11"/>
        <v>Rua Vereador Alvoni de Castro, s/nº, 0,  , Jose de Alencar</v>
      </c>
      <c r="H767" s="9" t="s">
        <v>5617</v>
      </c>
      <c r="I767" s="9" t="s">
        <v>5618</v>
      </c>
      <c r="J767" s="9" t="s">
        <v>5619</v>
      </c>
      <c r="K767" s="9" t="s">
        <v>5620</v>
      </c>
      <c r="L767" s="9" t="s">
        <v>5621</v>
      </c>
      <c r="M767" s="9" t="s">
        <v>1266</v>
      </c>
      <c r="N767" s="9" t="s">
        <v>1267</v>
      </c>
      <c r="O767" s="10">
        <v>-19817715</v>
      </c>
      <c r="P767" s="10">
        <v>-431678364</v>
      </c>
    </row>
    <row r="768" spans="1:16" ht="38.5">
      <c r="A768" s="6">
        <v>5350062</v>
      </c>
      <c r="B768" s="9" t="s">
        <v>1030</v>
      </c>
      <c r="C768" s="9" t="s">
        <v>5622</v>
      </c>
      <c r="D768" s="9">
        <v>0</v>
      </c>
      <c r="E768" s="9" t="s">
        <v>3879</v>
      </c>
      <c r="F768" s="9" t="s">
        <v>5623</v>
      </c>
      <c r="G768" s="9" t="str">
        <f t="shared" si="11"/>
        <v>EQ 7/9  - Setor Leste, 0, Área Especial, Gama</v>
      </c>
      <c r="H768" s="9" t="s">
        <v>1032</v>
      </c>
      <c r="I768" s="9" t="s">
        <v>1034</v>
      </c>
      <c r="J768" s="9" t="s">
        <v>1033</v>
      </c>
      <c r="K768" s="9" t="s">
        <v>1027</v>
      </c>
      <c r="L768" s="9" t="s">
        <v>3884</v>
      </c>
      <c r="M768" s="9" t="s">
        <v>1266</v>
      </c>
      <c r="N768" s="9" t="s">
        <v>1028</v>
      </c>
      <c r="O768" s="9" t="s">
        <v>1266</v>
      </c>
      <c r="P768" s="9" t="s">
        <v>1266</v>
      </c>
    </row>
    <row r="769" spans="1:16" ht="38.5">
      <c r="A769" s="6">
        <v>1195404</v>
      </c>
      <c r="B769" s="9" t="s">
        <v>5624</v>
      </c>
      <c r="C769" s="9" t="s">
        <v>5058</v>
      </c>
      <c r="D769" s="9">
        <v>303</v>
      </c>
      <c r="E769" s="9" t="s">
        <v>1266</v>
      </c>
      <c r="F769" s="9" t="s">
        <v>5059</v>
      </c>
      <c r="G769" s="9" t="str">
        <f t="shared" si="11"/>
        <v>Rua Caetano Santana, 303,  , Centro Sul</v>
      </c>
      <c r="H769" s="9" t="s">
        <v>1526</v>
      </c>
      <c r="I769" s="9" t="s">
        <v>1529</v>
      </c>
      <c r="J769" s="9" t="s">
        <v>1527</v>
      </c>
      <c r="K769" s="9" t="s">
        <v>1528</v>
      </c>
      <c r="L769" s="9" t="s">
        <v>4843</v>
      </c>
      <c r="M769" s="9" t="s">
        <v>1266</v>
      </c>
      <c r="N769" s="9" t="s">
        <v>5625</v>
      </c>
      <c r="O769" s="10">
        <v>-114137445</v>
      </c>
      <c r="P769" s="10">
        <v>-587541903</v>
      </c>
    </row>
    <row r="770" spans="1:16" ht="38.5">
      <c r="A770" s="6">
        <v>5164584</v>
      </c>
      <c r="B770" s="9" t="s">
        <v>5624</v>
      </c>
      <c r="C770" s="9" t="s">
        <v>5058</v>
      </c>
      <c r="D770" s="9">
        <v>303</v>
      </c>
      <c r="E770" s="9" t="s">
        <v>1266</v>
      </c>
      <c r="F770" s="9" t="s">
        <v>5059</v>
      </c>
      <c r="G770" s="9" t="str">
        <f t="shared" si="11"/>
        <v>Rua Caetano Santana, 303,  , Centro Sul</v>
      </c>
      <c r="H770" s="9" t="s">
        <v>1526</v>
      </c>
      <c r="I770" s="9" t="s">
        <v>1529</v>
      </c>
      <c r="J770" s="9" t="s">
        <v>1527</v>
      </c>
      <c r="K770" s="9" t="s">
        <v>1528</v>
      </c>
      <c r="L770" s="9" t="s">
        <v>4843</v>
      </c>
      <c r="M770" s="9" t="s">
        <v>1266</v>
      </c>
      <c r="N770" s="9" t="s">
        <v>1532</v>
      </c>
      <c r="O770" s="9" t="s">
        <v>1266</v>
      </c>
      <c r="P770" s="9" t="s">
        <v>1266</v>
      </c>
    </row>
    <row r="771" spans="1:16" ht="51">
      <c r="A771" s="6">
        <v>5164603</v>
      </c>
      <c r="B771" s="9" t="s">
        <v>5624</v>
      </c>
      <c r="C771" s="9" t="s">
        <v>5626</v>
      </c>
      <c r="D771" s="9">
        <v>263</v>
      </c>
      <c r="E771" s="9" t="s">
        <v>1266</v>
      </c>
      <c r="F771" s="9" t="s">
        <v>5627</v>
      </c>
      <c r="G771" s="9" t="str">
        <f t="shared" ref="G771:G834" si="12">_xlfn.CONCAT(C771,", ",D771,", ",E771,", ",F771)</f>
        <v>Rua das Violetas, 263 N, 263,  , Módulo 04</v>
      </c>
      <c r="H771" s="9" t="s">
        <v>5628</v>
      </c>
      <c r="I771" s="9" t="s">
        <v>1529</v>
      </c>
      <c r="J771" s="9" t="s">
        <v>1527</v>
      </c>
      <c r="K771" s="9" t="s">
        <v>1528</v>
      </c>
      <c r="L771" s="9" t="s">
        <v>4843</v>
      </c>
      <c r="M771" s="9" t="s">
        <v>1266</v>
      </c>
      <c r="N771" s="9" t="s">
        <v>1532</v>
      </c>
      <c r="O771" s="9" t="s">
        <v>1266</v>
      </c>
      <c r="P771" s="9" t="s">
        <v>1266</v>
      </c>
    </row>
    <row r="772" spans="1:16" ht="26">
      <c r="A772" s="6">
        <v>1293938</v>
      </c>
      <c r="B772" s="9" t="s">
        <v>5629</v>
      </c>
      <c r="C772" s="9" t="s">
        <v>4810</v>
      </c>
      <c r="D772" s="9">
        <v>3357</v>
      </c>
      <c r="E772" s="9" t="s">
        <v>1266</v>
      </c>
      <c r="F772" s="9" t="s">
        <v>3363</v>
      </c>
      <c r="G772" s="9" t="str">
        <f t="shared" si="12"/>
        <v>Avenida Brasil, 3357,  , Centro</v>
      </c>
      <c r="H772" s="9" t="s">
        <v>5630</v>
      </c>
      <c r="I772" s="9" t="s">
        <v>5631</v>
      </c>
      <c r="J772" s="9" t="s">
        <v>5632</v>
      </c>
      <c r="K772" s="9" t="s">
        <v>5633</v>
      </c>
      <c r="L772" s="9" t="s">
        <v>5634</v>
      </c>
      <c r="M772" s="9" t="s">
        <v>1266</v>
      </c>
      <c r="N772" s="9" t="s">
        <v>1355</v>
      </c>
      <c r="O772" s="10">
        <v>-217513128</v>
      </c>
      <c r="P772" s="10">
        <v>-433501363</v>
      </c>
    </row>
    <row r="773" spans="1:16" ht="51">
      <c r="A773" s="6">
        <v>1293806</v>
      </c>
      <c r="B773" s="9" t="s">
        <v>5635</v>
      </c>
      <c r="C773" s="9" t="s">
        <v>5636</v>
      </c>
      <c r="D773" s="9">
        <v>201</v>
      </c>
      <c r="E773" s="9" t="s">
        <v>1266</v>
      </c>
      <c r="F773" s="9" t="s">
        <v>5637</v>
      </c>
      <c r="G773" s="9" t="str">
        <f t="shared" si="12"/>
        <v>Av. Eugênio do Nascimento, 201,  , Dom Bosco</v>
      </c>
      <c r="H773" s="9" t="s">
        <v>5638</v>
      </c>
      <c r="I773" s="9" t="s">
        <v>5631</v>
      </c>
      <c r="J773" s="9" t="s">
        <v>5639</v>
      </c>
      <c r="K773" s="9" t="s">
        <v>5633</v>
      </c>
      <c r="L773" s="9" t="s">
        <v>5640</v>
      </c>
      <c r="M773" s="9" t="s">
        <v>1266</v>
      </c>
      <c r="N773" s="9" t="s">
        <v>1355</v>
      </c>
      <c r="O773" s="10">
        <v>-217841697</v>
      </c>
      <c r="P773" s="10">
        <v>-43372673</v>
      </c>
    </row>
    <row r="774" spans="1:16" ht="51">
      <c r="A774" s="6">
        <v>1297777</v>
      </c>
      <c r="B774" s="9" t="s">
        <v>1402</v>
      </c>
      <c r="C774" s="9" t="s">
        <v>5641</v>
      </c>
      <c r="D774" s="9">
        <v>0</v>
      </c>
      <c r="E774" s="9" t="s">
        <v>5642</v>
      </c>
      <c r="F774" s="9" t="s">
        <v>5643</v>
      </c>
      <c r="G774" s="9" t="str">
        <f t="shared" si="12"/>
        <v>BR-040 km 773 , 0, Caixa Postal 15082, Barreira do Triunfo</v>
      </c>
      <c r="H774" s="9" t="s">
        <v>1404</v>
      </c>
      <c r="I774" s="9" t="s">
        <v>1407</v>
      </c>
      <c r="J774" s="9" t="s">
        <v>1405</v>
      </c>
      <c r="K774" s="9" t="s">
        <v>1406</v>
      </c>
      <c r="L774" s="9" t="s">
        <v>5644</v>
      </c>
      <c r="M774" s="9" t="s">
        <v>1266</v>
      </c>
      <c r="N774" s="9" t="s">
        <v>1355</v>
      </c>
      <c r="O774" s="10">
        <v>-216631181</v>
      </c>
      <c r="P774" s="10">
        <v>-434355955</v>
      </c>
    </row>
    <row r="775" spans="1:16" ht="26">
      <c r="A775" s="6">
        <v>1971804</v>
      </c>
      <c r="B775" s="9" t="s">
        <v>4792</v>
      </c>
      <c r="C775" s="9" t="s">
        <v>4793</v>
      </c>
      <c r="D775" s="9">
        <v>345</v>
      </c>
      <c r="E775" s="9" t="s">
        <v>1266</v>
      </c>
      <c r="F775" s="9" t="s">
        <v>3363</v>
      </c>
      <c r="G775" s="9" t="str">
        <f t="shared" si="12"/>
        <v>Oscar Vidal, 345,  , Centro</v>
      </c>
      <c r="H775" s="9" t="s">
        <v>4794</v>
      </c>
      <c r="I775" s="9" t="s">
        <v>4795</v>
      </c>
      <c r="J775" s="9" t="s">
        <v>4796</v>
      </c>
      <c r="K775" s="9" t="s">
        <v>5645</v>
      </c>
      <c r="L775" s="9" t="s">
        <v>5646</v>
      </c>
      <c r="M775" s="9" t="s">
        <v>1266</v>
      </c>
      <c r="N775" s="9" t="s">
        <v>1314</v>
      </c>
      <c r="O775" s="10">
        <v>-217652586</v>
      </c>
      <c r="P775" s="10">
        <v>-4335015</v>
      </c>
    </row>
    <row r="776" spans="1:16" ht="51">
      <c r="A776" s="6">
        <v>5320371</v>
      </c>
      <c r="B776" s="9" t="s">
        <v>5647</v>
      </c>
      <c r="C776" s="9" t="s">
        <v>5648</v>
      </c>
      <c r="D776" s="9">
        <v>101</v>
      </c>
      <c r="E776" s="9" t="s">
        <v>5649</v>
      </c>
      <c r="F776" s="9" t="s">
        <v>5650</v>
      </c>
      <c r="G776" s="9" t="str">
        <f t="shared" si="12"/>
        <v>Rodovia, 101, BR 101, Norte - km 13 a 15 S/N, Nova Goiana</v>
      </c>
      <c r="H776" s="9" t="s">
        <v>1702</v>
      </c>
      <c r="I776" s="9" t="s">
        <v>4795</v>
      </c>
      <c r="J776" s="9" t="s">
        <v>5651</v>
      </c>
      <c r="K776" s="9" t="s">
        <v>5645</v>
      </c>
      <c r="L776" s="9" t="s">
        <v>5652</v>
      </c>
      <c r="M776" s="9" t="s">
        <v>1266</v>
      </c>
      <c r="N776" s="9" t="s">
        <v>4812</v>
      </c>
      <c r="O776" s="10">
        <v>-76199883</v>
      </c>
      <c r="P776" s="10">
        <v>-349698067</v>
      </c>
    </row>
    <row r="777" spans="1:16" ht="38.5">
      <c r="A777" s="6">
        <v>1171372</v>
      </c>
      <c r="B777" s="9" t="s">
        <v>2012</v>
      </c>
      <c r="C777" s="9" t="s">
        <v>5653</v>
      </c>
      <c r="D777" s="9">
        <v>47</v>
      </c>
      <c r="E777" s="9" t="s">
        <v>1266</v>
      </c>
      <c r="F777" s="9" t="s">
        <v>5654</v>
      </c>
      <c r="G777" s="9" t="str">
        <f t="shared" si="12"/>
        <v>Rua Esteves Júnior, 47,  , Laranjeiras</v>
      </c>
      <c r="H777" s="9" t="s">
        <v>2014</v>
      </c>
      <c r="I777" s="9" t="s">
        <v>2016</v>
      </c>
      <c r="J777" s="9" t="s">
        <v>2015</v>
      </c>
      <c r="K777" s="9" t="s">
        <v>1966</v>
      </c>
      <c r="L777" s="9" t="s">
        <v>3858</v>
      </c>
      <c r="M777" s="9" t="s">
        <v>3859</v>
      </c>
      <c r="N777" s="9" t="s">
        <v>1973</v>
      </c>
      <c r="O777" s="10">
        <v>-229341993</v>
      </c>
      <c r="P777" s="10">
        <v>-431818752</v>
      </c>
    </row>
    <row r="778" spans="1:16" ht="26">
      <c r="A778" s="6">
        <v>1169329</v>
      </c>
      <c r="B778" s="9" t="s">
        <v>5655</v>
      </c>
      <c r="C778" s="9" t="s">
        <v>4565</v>
      </c>
      <c r="D778" s="9">
        <v>75</v>
      </c>
      <c r="E778" s="9" t="s">
        <v>1266</v>
      </c>
      <c r="F778" s="9" t="s">
        <v>5654</v>
      </c>
      <c r="G778" s="9" t="str">
        <f t="shared" si="12"/>
        <v>Rua Ipiranga, 75,  , Laranjeiras</v>
      </c>
      <c r="H778" s="9" t="s">
        <v>5656</v>
      </c>
      <c r="I778" s="9" t="s">
        <v>2016</v>
      </c>
      <c r="J778" s="9" t="s">
        <v>5657</v>
      </c>
      <c r="K778" s="9" t="s">
        <v>1966</v>
      </c>
      <c r="L778" s="9" t="s">
        <v>3858</v>
      </c>
      <c r="M778" s="9" t="s">
        <v>3859</v>
      </c>
      <c r="N778" s="9" t="s">
        <v>1973</v>
      </c>
      <c r="O778" s="10">
        <v>-229347282</v>
      </c>
      <c r="P778" s="10">
        <v>-431819545</v>
      </c>
    </row>
    <row r="779" spans="1:16" ht="51">
      <c r="A779" s="6">
        <v>1310766</v>
      </c>
      <c r="B779" s="9" t="s">
        <v>1326</v>
      </c>
      <c r="C779" s="9" t="s">
        <v>5658</v>
      </c>
      <c r="D779" s="9">
        <v>255</v>
      </c>
      <c r="E779" s="9" t="s">
        <v>1266</v>
      </c>
      <c r="F779" s="9" t="s">
        <v>5659</v>
      </c>
      <c r="G779" s="9" t="str">
        <f t="shared" si="12"/>
        <v>Rua Professor José Hilário, 255,  , Jardim Santa Efigênia</v>
      </c>
      <c r="H779" s="9" t="s">
        <v>5660</v>
      </c>
      <c r="I779" s="9" t="s">
        <v>5661</v>
      </c>
      <c r="J779" s="9" t="s">
        <v>5662</v>
      </c>
      <c r="K779" s="9" t="s">
        <v>5567</v>
      </c>
      <c r="L779" s="9" t="s">
        <v>5663</v>
      </c>
      <c r="M779" s="9" t="s">
        <v>1266</v>
      </c>
      <c r="N779" s="9" t="s">
        <v>1355</v>
      </c>
      <c r="O779" s="10">
        <v>-212640771</v>
      </c>
      <c r="P779" s="10">
        <v>-449899497</v>
      </c>
    </row>
    <row r="780" spans="1:16" ht="26">
      <c r="A780" s="6">
        <v>1293765</v>
      </c>
      <c r="B780" s="9" t="s">
        <v>1326</v>
      </c>
      <c r="C780" s="9" t="s">
        <v>5664</v>
      </c>
      <c r="D780" s="9">
        <v>548</v>
      </c>
      <c r="E780" s="9" t="s">
        <v>1266</v>
      </c>
      <c r="F780" s="9" t="s">
        <v>3363</v>
      </c>
      <c r="G780" s="9" t="str">
        <f t="shared" si="12"/>
        <v>Rua josé Peres, 548,  , Centro</v>
      </c>
      <c r="H780" s="9" t="s">
        <v>5665</v>
      </c>
      <c r="I780" s="9" t="s">
        <v>5661</v>
      </c>
      <c r="J780" s="9" t="s">
        <v>5666</v>
      </c>
      <c r="K780" s="9" t="s">
        <v>5567</v>
      </c>
      <c r="L780" s="9" t="s">
        <v>5667</v>
      </c>
      <c r="M780" s="9" t="s">
        <v>1266</v>
      </c>
      <c r="N780" s="9" t="s">
        <v>1355</v>
      </c>
      <c r="O780" s="10">
        <v>-215315622</v>
      </c>
      <c r="P780" s="10">
        <v>-426347291</v>
      </c>
    </row>
    <row r="781" spans="1:16" ht="51">
      <c r="A781" s="6">
        <v>1169320</v>
      </c>
      <c r="B781" s="9" t="s">
        <v>2017</v>
      </c>
      <c r="C781" s="9" t="s">
        <v>5668</v>
      </c>
      <c r="D781" s="9">
        <v>155</v>
      </c>
      <c r="E781" s="9" t="s">
        <v>1266</v>
      </c>
      <c r="F781" s="9" t="s">
        <v>5669</v>
      </c>
      <c r="G781" s="9" t="str">
        <f t="shared" si="12"/>
        <v>Alameda Etelvino Gomes, 155,  , Riviera Fluminense</v>
      </c>
      <c r="H781" s="9" t="s">
        <v>2019</v>
      </c>
      <c r="I781" s="9" t="s">
        <v>2021</v>
      </c>
      <c r="J781" s="9" t="s">
        <v>2020</v>
      </c>
      <c r="K781" s="9" t="s">
        <v>1966</v>
      </c>
      <c r="L781" s="9" t="s">
        <v>3858</v>
      </c>
      <c r="M781" s="9" t="s">
        <v>3859</v>
      </c>
      <c r="N781" s="9" t="s">
        <v>1973</v>
      </c>
      <c r="O781" s="10">
        <v>-223947132</v>
      </c>
      <c r="P781" s="10">
        <v>-417935399</v>
      </c>
    </row>
    <row r="782" spans="1:16" ht="51">
      <c r="A782" s="6">
        <v>5319247</v>
      </c>
      <c r="B782" s="9" t="s">
        <v>2022</v>
      </c>
      <c r="C782" s="9" t="s">
        <v>5670</v>
      </c>
      <c r="D782" s="9">
        <v>657</v>
      </c>
      <c r="E782" s="9" t="s">
        <v>5671</v>
      </c>
      <c r="F782" s="9" t="s">
        <v>5432</v>
      </c>
      <c r="G782" s="9" t="str">
        <f t="shared" si="12"/>
        <v>Virgem Santa, 657, Parte, Botafogo</v>
      </c>
      <c r="H782" s="9" t="s">
        <v>2024</v>
      </c>
      <c r="I782" s="9" t="s">
        <v>2026</v>
      </c>
      <c r="J782" s="9" t="s">
        <v>2025</v>
      </c>
      <c r="K782" s="9" t="s">
        <v>1966</v>
      </c>
      <c r="L782" s="9" t="s">
        <v>3858</v>
      </c>
      <c r="M782" s="9" t="s">
        <v>3859</v>
      </c>
      <c r="N782" s="9" t="s">
        <v>1973</v>
      </c>
      <c r="O782" s="10">
        <v>-223592846</v>
      </c>
      <c r="P782" s="10">
        <v>-41798454</v>
      </c>
    </row>
    <row r="783" spans="1:16" ht="51">
      <c r="A783" s="6">
        <v>1293589</v>
      </c>
      <c r="B783" s="9" t="s">
        <v>1326</v>
      </c>
      <c r="C783" s="9" t="s">
        <v>5672</v>
      </c>
      <c r="D783" s="9">
        <v>280</v>
      </c>
      <c r="E783" s="9" t="s">
        <v>1266</v>
      </c>
      <c r="F783" s="9" t="s">
        <v>5673</v>
      </c>
      <c r="G783" s="9" t="str">
        <f t="shared" si="12"/>
        <v>Rua Zito paiva, 280, 280,  , Jardim São Vicente</v>
      </c>
      <c r="H783" s="9" t="s">
        <v>5674</v>
      </c>
      <c r="I783" s="9" t="s">
        <v>5661</v>
      </c>
      <c r="J783" s="9" t="s">
        <v>5675</v>
      </c>
      <c r="K783" s="9" t="s">
        <v>5567</v>
      </c>
      <c r="L783" s="9" t="s">
        <v>5676</v>
      </c>
      <c r="M783" s="9" t="s">
        <v>1266</v>
      </c>
      <c r="N783" s="9" t="s">
        <v>1355</v>
      </c>
      <c r="O783" s="10">
        <v>-216821052</v>
      </c>
      <c r="P783" s="10">
        <v>-459285897</v>
      </c>
    </row>
    <row r="784" spans="1:16" ht="38.5">
      <c r="A784" s="6">
        <v>1293520</v>
      </c>
      <c r="B784" s="9" t="s">
        <v>1326</v>
      </c>
      <c r="C784" s="9" t="s">
        <v>5677</v>
      </c>
      <c r="D784" s="9">
        <v>249</v>
      </c>
      <c r="E784" s="9" t="s">
        <v>1266</v>
      </c>
      <c r="F784" s="9" t="s">
        <v>5520</v>
      </c>
      <c r="G784" s="9" t="str">
        <f t="shared" si="12"/>
        <v>Rua Teócrito Pinheiro, 249,  , Bom Pastor</v>
      </c>
      <c r="H784" s="9" t="s">
        <v>5678</v>
      </c>
      <c r="I784" s="9" t="s">
        <v>5679</v>
      </c>
      <c r="J784" s="9" t="s">
        <v>5680</v>
      </c>
      <c r="K784" s="9" t="s">
        <v>5461</v>
      </c>
      <c r="L784" s="9" t="s">
        <v>5681</v>
      </c>
      <c r="M784" s="9" t="s">
        <v>1266</v>
      </c>
      <c r="N784" s="9" t="s">
        <v>1355</v>
      </c>
      <c r="O784" s="10">
        <v>-202458427</v>
      </c>
      <c r="P784" s="10">
        <v>-420280771</v>
      </c>
    </row>
    <row r="785" spans="1:16" ht="51">
      <c r="A785" s="6">
        <v>1304362</v>
      </c>
      <c r="B785" s="9" t="s">
        <v>1600</v>
      </c>
      <c r="C785" s="9" t="s">
        <v>5682</v>
      </c>
      <c r="D785" s="9">
        <v>0</v>
      </c>
      <c r="E785" s="9" t="s">
        <v>1266</v>
      </c>
      <c r="F785" s="9" t="s">
        <v>5683</v>
      </c>
      <c r="G785" s="9" t="str">
        <f t="shared" si="12"/>
        <v>Avenida Tocantins S/N, 0,  , Novo Horizonte</v>
      </c>
      <c r="H785" s="9" t="s">
        <v>1602</v>
      </c>
      <c r="I785" s="9" t="s">
        <v>1604</v>
      </c>
      <c r="J785" s="9" t="s">
        <v>1603</v>
      </c>
      <c r="K785" s="9" t="s">
        <v>1563</v>
      </c>
      <c r="L785" s="9" t="s">
        <v>4485</v>
      </c>
      <c r="M785" s="9" t="s">
        <v>4485</v>
      </c>
      <c r="N785" s="9" t="s">
        <v>1564</v>
      </c>
      <c r="O785" s="10">
        <v>-53670052</v>
      </c>
      <c r="P785" s="10">
        <v>-491246744</v>
      </c>
    </row>
    <row r="786" spans="1:16" ht="51">
      <c r="A786" s="6">
        <v>1117914</v>
      </c>
      <c r="B786" s="9" t="s">
        <v>2027</v>
      </c>
      <c r="C786" s="9" t="s">
        <v>5684</v>
      </c>
      <c r="D786" s="9">
        <v>417</v>
      </c>
      <c r="E786" s="9" t="s">
        <v>5671</v>
      </c>
      <c r="F786" s="9" t="s">
        <v>4291</v>
      </c>
      <c r="G786" s="9" t="str">
        <f t="shared" si="12"/>
        <v>Rua São Francisco Xavier, 417, Parte, Maracanã</v>
      </c>
      <c r="H786" s="9" t="s">
        <v>2029</v>
      </c>
      <c r="I786" s="9" t="s">
        <v>2016</v>
      </c>
      <c r="J786" s="9" t="s">
        <v>2030</v>
      </c>
      <c r="K786" s="9" t="s">
        <v>1966</v>
      </c>
      <c r="L786" s="9" t="s">
        <v>3858</v>
      </c>
      <c r="M786" s="9" t="s">
        <v>3859</v>
      </c>
      <c r="N786" s="9" t="s">
        <v>1973</v>
      </c>
      <c r="O786" s="10">
        <v>-22915596</v>
      </c>
      <c r="P786" s="10">
        <v>-432321344</v>
      </c>
    </row>
    <row r="787" spans="1:16" ht="26">
      <c r="A787" s="6">
        <v>1296455</v>
      </c>
      <c r="B787" s="9" t="s">
        <v>5685</v>
      </c>
      <c r="C787" s="9" t="s">
        <v>5686</v>
      </c>
      <c r="D787" s="9">
        <v>2000</v>
      </c>
      <c r="E787" s="9" t="s">
        <v>1266</v>
      </c>
      <c r="F787" s="9" t="s">
        <v>4038</v>
      </c>
      <c r="G787" s="9" t="str">
        <f t="shared" si="12"/>
        <v>Av. Goiás, 2000,  , Vila Nova</v>
      </c>
      <c r="H787" s="9" t="s">
        <v>5687</v>
      </c>
      <c r="I787" s="9" t="s">
        <v>5661</v>
      </c>
      <c r="J787" s="9" t="s">
        <v>5688</v>
      </c>
      <c r="K787" s="9" t="s">
        <v>5567</v>
      </c>
      <c r="L787" s="9" t="s">
        <v>5689</v>
      </c>
      <c r="M787" s="9" t="s">
        <v>1266</v>
      </c>
      <c r="N787" s="9" t="s">
        <v>1355</v>
      </c>
      <c r="O787" s="10">
        <v>-187360408</v>
      </c>
      <c r="P787" s="10">
        <v>-474831632</v>
      </c>
    </row>
    <row r="788" spans="1:16" ht="38.5">
      <c r="A788" s="6">
        <v>1287451</v>
      </c>
      <c r="B788" s="9" t="s">
        <v>5690</v>
      </c>
      <c r="C788" s="9" t="s">
        <v>5691</v>
      </c>
      <c r="D788" s="9">
        <v>450</v>
      </c>
      <c r="E788" s="9" t="s">
        <v>1266</v>
      </c>
      <c r="F788" s="9" t="s">
        <v>5692</v>
      </c>
      <c r="G788" s="9" t="str">
        <f t="shared" si="12"/>
        <v>Rua Ivete Vargas, 450,  , Vila Regina</v>
      </c>
      <c r="H788" s="9" t="s">
        <v>5693</v>
      </c>
      <c r="I788" s="9" t="s">
        <v>5694</v>
      </c>
      <c r="J788" s="9" t="s">
        <v>5695</v>
      </c>
      <c r="K788" s="9" t="s">
        <v>5696</v>
      </c>
      <c r="L788" s="9" t="s">
        <v>5697</v>
      </c>
      <c r="M788" s="9" t="s">
        <v>1266</v>
      </c>
      <c r="N788" s="9" t="s">
        <v>1355</v>
      </c>
      <c r="O788" s="10">
        <v>-167066117</v>
      </c>
      <c r="P788" s="10">
        <v>-438552826</v>
      </c>
    </row>
    <row r="789" spans="1:16" ht="76">
      <c r="A789" s="6">
        <v>5136309</v>
      </c>
      <c r="B789" s="9" t="s">
        <v>5698</v>
      </c>
      <c r="C789" s="9" t="s">
        <v>5699</v>
      </c>
      <c r="D789" s="9">
        <v>1489</v>
      </c>
      <c r="E789" s="9" t="s">
        <v>5700</v>
      </c>
      <c r="F789" s="9" t="s">
        <v>3363</v>
      </c>
      <c r="G789" s="9" t="str">
        <f t="shared" si="12"/>
        <v>Avenida Deputado Esteves Rodrigues, 1489, Loja 03, Centro</v>
      </c>
      <c r="H789" s="9" t="s">
        <v>5701</v>
      </c>
      <c r="I789" s="9" t="s">
        <v>5694</v>
      </c>
      <c r="J789" s="9" t="s">
        <v>5702</v>
      </c>
      <c r="K789" s="9" t="s">
        <v>5696</v>
      </c>
      <c r="L789" s="9" t="s">
        <v>5703</v>
      </c>
      <c r="M789" s="9" t="s">
        <v>1266</v>
      </c>
      <c r="N789" s="9" t="s">
        <v>1355</v>
      </c>
      <c r="O789" s="10">
        <v>-16716145</v>
      </c>
      <c r="P789" s="10">
        <v>-438657117</v>
      </c>
    </row>
    <row r="790" spans="1:16" ht="38.5">
      <c r="A790" s="6">
        <v>1293462</v>
      </c>
      <c r="B790" s="9" t="s">
        <v>5704</v>
      </c>
      <c r="C790" s="9" t="s">
        <v>5705</v>
      </c>
      <c r="D790" s="9">
        <v>258</v>
      </c>
      <c r="E790" s="9" t="s">
        <v>1266</v>
      </c>
      <c r="F790" s="9" t="s">
        <v>5706</v>
      </c>
      <c r="G790" s="9" t="str">
        <f t="shared" si="12"/>
        <v>Avenida Silvério Campos, 258,  , Safira</v>
      </c>
      <c r="H790" s="9" t="s">
        <v>5707</v>
      </c>
      <c r="I790" s="9" t="s">
        <v>5454</v>
      </c>
      <c r="J790" s="9" t="s">
        <v>5666</v>
      </c>
      <c r="K790" s="9" t="s">
        <v>5330</v>
      </c>
      <c r="L790" s="9" t="s">
        <v>5667</v>
      </c>
      <c r="M790" s="9" t="s">
        <v>1266</v>
      </c>
      <c r="N790" s="9" t="s">
        <v>1355</v>
      </c>
      <c r="O790" s="10">
        <v>-211350844</v>
      </c>
      <c r="P790" s="10">
        <v>-423749499</v>
      </c>
    </row>
    <row r="791" spans="1:16" ht="38.5">
      <c r="A791" s="6">
        <v>1169290</v>
      </c>
      <c r="B791" s="9" t="s">
        <v>5708</v>
      </c>
      <c r="C791" s="9" t="s">
        <v>5709</v>
      </c>
      <c r="D791" s="9">
        <v>535</v>
      </c>
      <c r="E791" s="9" t="s">
        <v>1266</v>
      </c>
      <c r="F791" s="9" t="s">
        <v>3363</v>
      </c>
      <c r="G791" s="9" t="str">
        <f t="shared" si="12"/>
        <v>Rua Visconde do Uruguai, 535,  , Centro</v>
      </c>
      <c r="H791" s="9" t="s">
        <v>5710</v>
      </c>
      <c r="I791" s="9" t="s">
        <v>2050</v>
      </c>
      <c r="J791" s="9" t="s">
        <v>5711</v>
      </c>
      <c r="K791" s="9" t="s">
        <v>1966</v>
      </c>
      <c r="L791" s="9" t="s">
        <v>3858</v>
      </c>
      <c r="M791" s="9" t="s">
        <v>3859</v>
      </c>
      <c r="N791" s="9" t="s">
        <v>1996</v>
      </c>
      <c r="O791" s="10">
        <v>-228938367</v>
      </c>
      <c r="P791" s="10">
        <v>-431222879</v>
      </c>
    </row>
    <row r="792" spans="1:16" ht="38.5">
      <c r="A792" s="6">
        <v>1169309</v>
      </c>
      <c r="B792" s="9" t="s">
        <v>2031</v>
      </c>
      <c r="C792" s="9" t="s">
        <v>5712</v>
      </c>
      <c r="D792" s="9">
        <v>1321</v>
      </c>
      <c r="E792" s="9" t="s">
        <v>1266</v>
      </c>
      <c r="F792" s="9" t="s">
        <v>5713</v>
      </c>
      <c r="G792" s="9" t="str">
        <f t="shared" si="12"/>
        <v>Rua Gerson Chernichard, 1321,  , Luz</v>
      </c>
      <c r="H792" s="9" t="s">
        <v>2033</v>
      </c>
      <c r="I792" s="9" t="s">
        <v>2035</v>
      </c>
      <c r="J792" s="9" t="s">
        <v>2034</v>
      </c>
      <c r="K792" s="9" t="s">
        <v>1966</v>
      </c>
      <c r="L792" s="9" t="s">
        <v>3858</v>
      </c>
      <c r="M792" s="9" t="s">
        <v>3859</v>
      </c>
      <c r="N792" s="9" t="s">
        <v>1973</v>
      </c>
      <c r="O792" s="10">
        <v>-227527454</v>
      </c>
      <c r="P792" s="10">
        <v>-434759855</v>
      </c>
    </row>
    <row r="793" spans="1:16" ht="51">
      <c r="A793" s="6">
        <v>1294019</v>
      </c>
      <c r="B793" s="9" t="s">
        <v>5714</v>
      </c>
      <c r="C793" s="9" t="s">
        <v>5715</v>
      </c>
      <c r="D793" s="9">
        <v>180</v>
      </c>
      <c r="E793" s="9" t="s">
        <v>1266</v>
      </c>
      <c r="F793" s="9" t="s">
        <v>5716</v>
      </c>
      <c r="G793" s="9" t="str">
        <f t="shared" si="12"/>
        <v>Rua Dr. José Raimundo Nonato Couto, 180,  , Retiro</v>
      </c>
      <c r="H793" s="9" t="s">
        <v>5717</v>
      </c>
      <c r="I793" s="9" t="s">
        <v>5718</v>
      </c>
      <c r="J793" s="9" t="s">
        <v>5719</v>
      </c>
      <c r="K793" s="9" t="s">
        <v>5461</v>
      </c>
      <c r="L793" s="9" t="s">
        <v>5720</v>
      </c>
      <c r="M793" s="9" t="s">
        <v>1266</v>
      </c>
      <c r="N793" s="9" t="s">
        <v>1267</v>
      </c>
      <c r="O793" s="10">
        <v>-19981172</v>
      </c>
      <c r="P793" s="10">
        <v>-438616547</v>
      </c>
    </row>
    <row r="794" spans="1:16" ht="38.5">
      <c r="A794" s="6">
        <v>5290433</v>
      </c>
      <c r="B794" s="9" t="s">
        <v>2399</v>
      </c>
      <c r="C794" s="9" t="s">
        <v>5721</v>
      </c>
      <c r="D794" s="9">
        <v>100</v>
      </c>
      <c r="E794" s="9" t="s">
        <v>1266</v>
      </c>
      <c r="F794" s="9" t="s">
        <v>3734</v>
      </c>
      <c r="G794" s="9" t="str">
        <f t="shared" si="12"/>
        <v>Rua das Porcelanas, 100,  , Oxford</v>
      </c>
      <c r="H794" s="9" t="s">
        <v>5722</v>
      </c>
      <c r="I794" s="9" t="s">
        <v>2335</v>
      </c>
      <c r="J794" s="9" t="s">
        <v>5723</v>
      </c>
      <c r="K794" s="9" t="s">
        <v>2268</v>
      </c>
      <c r="L794" s="9" t="s">
        <v>3354</v>
      </c>
      <c r="M794" s="9" t="s">
        <v>3354</v>
      </c>
      <c r="N794" s="9" t="s">
        <v>2269</v>
      </c>
      <c r="O794" s="10">
        <v>-262175125</v>
      </c>
      <c r="P794" s="10">
        <v>-494045327</v>
      </c>
    </row>
    <row r="795" spans="1:16" ht="38.5">
      <c r="A795" s="6">
        <v>1294891</v>
      </c>
      <c r="B795" s="9" t="s">
        <v>5724</v>
      </c>
      <c r="C795" s="9" t="s">
        <v>5725</v>
      </c>
      <c r="D795" s="9">
        <v>0</v>
      </c>
      <c r="E795" s="9" t="s">
        <v>1266</v>
      </c>
      <c r="F795" s="9" t="s">
        <v>5726</v>
      </c>
      <c r="G795" s="9" t="str">
        <f t="shared" si="12"/>
        <v>Estrada da Fazendinha, s/n, 0,  , 1° de Maio</v>
      </c>
      <c r="H795" s="9" t="s">
        <v>5727</v>
      </c>
      <c r="I795" s="9" t="s">
        <v>5728</v>
      </c>
      <c r="J795" s="9" t="s">
        <v>5729</v>
      </c>
      <c r="K795" s="9" t="s">
        <v>5730</v>
      </c>
      <c r="L795" s="9" t="s">
        <v>5731</v>
      </c>
      <c r="M795" s="9" t="s">
        <v>1266</v>
      </c>
      <c r="N795" s="9" t="s">
        <v>1355</v>
      </c>
      <c r="O795" s="10">
        <v>-20527905</v>
      </c>
      <c r="P795" s="10">
        <v>-437204937</v>
      </c>
    </row>
    <row r="796" spans="1:16" ht="38.5">
      <c r="A796" s="6">
        <v>5383715</v>
      </c>
      <c r="B796" s="9" t="s">
        <v>5724</v>
      </c>
      <c r="C796" s="9" t="s">
        <v>5732</v>
      </c>
      <c r="D796" s="9">
        <v>254</v>
      </c>
      <c r="E796" s="9" t="s">
        <v>1266</v>
      </c>
      <c r="F796" s="9" t="s">
        <v>5733</v>
      </c>
      <c r="G796" s="9" t="str">
        <f t="shared" si="12"/>
        <v>Rua Cristais, 254,  , Metalurgicos</v>
      </c>
      <c r="H796" s="9" t="s">
        <v>5734</v>
      </c>
      <c r="I796" s="9" t="s">
        <v>5728</v>
      </c>
      <c r="J796" s="9" t="s">
        <v>5735</v>
      </c>
      <c r="K796" s="9" t="s">
        <v>1266</v>
      </c>
      <c r="L796" s="9" t="s">
        <v>1266</v>
      </c>
      <c r="M796" s="9" t="s">
        <v>1266</v>
      </c>
      <c r="N796" s="9" t="s">
        <v>1267</v>
      </c>
      <c r="O796" s="9" t="s">
        <v>1266</v>
      </c>
      <c r="P796" s="9" t="s">
        <v>1266</v>
      </c>
    </row>
    <row r="797" spans="1:16" ht="38.5">
      <c r="A797" s="6">
        <v>1294915</v>
      </c>
      <c r="B797" s="9" t="s">
        <v>5736</v>
      </c>
      <c r="C797" s="9" t="s">
        <v>5737</v>
      </c>
      <c r="D797" s="9">
        <v>4</v>
      </c>
      <c r="E797" s="9" t="s">
        <v>5738</v>
      </c>
      <c r="F797" s="9" t="s">
        <v>3363</v>
      </c>
      <c r="G797" s="9" t="str">
        <f t="shared" si="12"/>
        <v>Praça Tiradentes, 4, n. 04, Centro</v>
      </c>
      <c r="H797" s="9" t="s">
        <v>5739</v>
      </c>
      <c r="I797" s="9" t="s">
        <v>5728</v>
      </c>
      <c r="J797" s="9" t="s">
        <v>5740</v>
      </c>
      <c r="K797" s="9" t="s">
        <v>5730</v>
      </c>
      <c r="L797" s="9" t="s">
        <v>5741</v>
      </c>
      <c r="M797" s="9" t="s">
        <v>1266</v>
      </c>
      <c r="N797" s="9" t="s">
        <v>1355</v>
      </c>
      <c r="O797" s="10">
        <v>-203853624</v>
      </c>
      <c r="P797" s="10">
        <v>-435034748</v>
      </c>
    </row>
    <row r="798" spans="1:16" ht="51">
      <c r="A798" s="6">
        <v>1167929</v>
      </c>
      <c r="B798" s="9" t="s">
        <v>5742</v>
      </c>
      <c r="C798" s="9" t="s">
        <v>5743</v>
      </c>
      <c r="D798" s="9">
        <v>740</v>
      </c>
      <c r="E798" s="9" t="s">
        <v>1266</v>
      </c>
      <c r="F798" s="9" t="s">
        <v>5107</v>
      </c>
      <c r="G798" s="9" t="str">
        <f t="shared" si="12"/>
        <v>Avenida João Jazbik, 740,  , Aeroporto</v>
      </c>
      <c r="H798" s="9" t="s">
        <v>5744</v>
      </c>
      <c r="I798" s="9" t="s">
        <v>2002</v>
      </c>
      <c r="J798" s="9" t="s">
        <v>5745</v>
      </c>
      <c r="K798" s="9" t="s">
        <v>1966</v>
      </c>
      <c r="L798" s="9" t="s">
        <v>3858</v>
      </c>
      <c r="M798" s="9" t="s">
        <v>3859</v>
      </c>
      <c r="N798" s="9" t="s">
        <v>1973</v>
      </c>
      <c r="O798" s="10">
        <v>-215293931</v>
      </c>
      <c r="P798" s="10">
        <v>-421985188</v>
      </c>
    </row>
    <row r="799" spans="1:16" ht="63.5">
      <c r="A799" s="6">
        <v>5295414</v>
      </c>
      <c r="B799" s="9" t="s">
        <v>1408</v>
      </c>
      <c r="C799" s="9" t="s">
        <v>5746</v>
      </c>
      <c r="D799" s="9">
        <v>270</v>
      </c>
      <c r="E799" s="9" t="s">
        <v>1266</v>
      </c>
      <c r="F799" s="9" t="s">
        <v>5747</v>
      </c>
      <c r="G799" s="9" t="str">
        <f t="shared" si="12"/>
        <v>Orlando Maurício dos Santos, 270,  , Senador Valadares</v>
      </c>
      <c r="H799" s="9" t="s">
        <v>1410</v>
      </c>
      <c r="I799" s="9" t="s">
        <v>1413</v>
      </c>
      <c r="J799" s="9" t="s">
        <v>1411</v>
      </c>
      <c r="K799" s="9" t="s">
        <v>1412</v>
      </c>
      <c r="L799" s="9" t="s">
        <v>1266</v>
      </c>
      <c r="M799" s="9" t="s">
        <v>1266</v>
      </c>
      <c r="N799" s="9" t="s">
        <v>1267</v>
      </c>
      <c r="O799" s="10">
        <v>-198573582</v>
      </c>
      <c r="P799" s="10">
        <v>-445877831</v>
      </c>
    </row>
    <row r="800" spans="1:16" ht="38.5">
      <c r="A800" s="6">
        <v>1294935</v>
      </c>
      <c r="B800" s="9" t="s">
        <v>1326</v>
      </c>
      <c r="C800" s="9" t="s">
        <v>5748</v>
      </c>
      <c r="D800" s="9">
        <v>384</v>
      </c>
      <c r="E800" s="9" t="s">
        <v>1266</v>
      </c>
      <c r="F800" s="9" t="s">
        <v>5749</v>
      </c>
      <c r="G800" s="9" t="str">
        <f t="shared" si="12"/>
        <v>Madressilva, 384,  , Jardim Castelo Branco</v>
      </c>
      <c r="H800" s="9" t="s">
        <v>5750</v>
      </c>
      <c r="I800" s="9" t="s">
        <v>1413</v>
      </c>
      <c r="J800" s="9" t="s">
        <v>5751</v>
      </c>
      <c r="K800" s="9" t="s">
        <v>1412</v>
      </c>
      <c r="L800" s="9" t="s">
        <v>5752</v>
      </c>
      <c r="M800" s="9" t="s">
        <v>1266</v>
      </c>
      <c r="N800" s="9" t="s">
        <v>1267</v>
      </c>
      <c r="O800" s="10">
        <v>-198544129</v>
      </c>
      <c r="P800" s="10">
        <v>-446070925</v>
      </c>
    </row>
    <row r="801" spans="1:16" ht="51">
      <c r="A801" s="6">
        <v>1294979</v>
      </c>
      <c r="B801" s="9" t="s">
        <v>5753</v>
      </c>
      <c r="C801" s="9" t="s">
        <v>5754</v>
      </c>
      <c r="D801" s="9">
        <v>201</v>
      </c>
      <c r="E801" s="9" t="s">
        <v>1266</v>
      </c>
      <c r="F801" s="9" t="s">
        <v>3303</v>
      </c>
      <c r="G801" s="9" t="str">
        <f t="shared" si="12"/>
        <v>Rua Afrânio Salustiano Pereira, 201,  , Bela Vista</v>
      </c>
      <c r="H801" s="9" t="s">
        <v>5755</v>
      </c>
      <c r="I801" s="9" t="s">
        <v>5756</v>
      </c>
      <c r="J801" s="9" t="s">
        <v>5757</v>
      </c>
      <c r="K801" s="9" t="s">
        <v>5758</v>
      </c>
      <c r="L801" s="9" t="s">
        <v>5759</v>
      </c>
      <c r="M801" s="9" t="s">
        <v>1266</v>
      </c>
      <c r="N801" s="9" t="s">
        <v>1355</v>
      </c>
      <c r="O801" s="10">
        <v>-172126538</v>
      </c>
      <c r="P801" s="10">
        <v>-468835479</v>
      </c>
    </row>
    <row r="802" spans="1:16" ht="38.5">
      <c r="A802" s="6">
        <v>1174322</v>
      </c>
      <c r="B802" s="9" t="s">
        <v>1605</v>
      </c>
      <c r="C802" s="9" t="s">
        <v>5760</v>
      </c>
      <c r="D802" s="9">
        <v>0</v>
      </c>
      <c r="E802" s="9" t="s">
        <v>1266</v>
      </c>
      <c r="F802" s="9" t="s">
        <v>5761</v>
      </c>
      <c r="G802" s="9" t="str">
        <f t="shared" si="12"/>
        <v>Rod. PA/256, Km 02 , 0,  , Nova Conquista</v>
      </c>
      <c r="H802" s="9" t="s">
        <v>1607</v>
      </c>
      <c r="I802" s="9" t="s">
        <v>1609</v>
      </c>
      <c r="J802" s="9" t="s">
        <v>1608</v>
      </c>
      <c r="K802" s="9" t="s">
        <v>1563</v>
      </c>
      <c r="L802" s="9" t="s">
        <v>4485</v>
      </c>
      <c r="M802" s="9" t="s">
        <v>4485</v>
      </c>
      <c r="N802" s="9" t="s">
        <v>1564</v>
      </c>
      <c r="O802" s="10">
        <v>-29917017</v>
      </c>
      <c r="P802" s="10">
        <v>-473675179</v>
      </c>
    </row>
    <row r="803" spans="1:16" ht="26">
      <c r="A803" s="6">
        <v>1175403</v>
      </c>
      <c r="B803" s="9" t="s">
        <v>1610</v>
      </c>
      <c r="C803" s="9" t="s">
        <v>5762</v>
      </c>
      <c r="D803" s="9">
        <v>315</v>
      </c>
      <c r="E803" s="9" t="s">
        <v>1266</v>
      </c>
      <c r="F803" s="9" t="s">
        <v>5763</v>
      </c>
      <c r="G803" s="9" t="str">
        <f t="shared" si="12"/>
        <v>Rua 18 , 315,  , União</v>
      </c>
      <c r="H803" s="9" t="s">
        <v>1612</v>
      </c>
      <c r="I803" s="9" t="s">
        <v>1614</v>
      </c>
      <c r="J803" s="9" t="s">
        <v>1613</v>
      </c>
      <c r="K803" s="9" t="s">
        <v>1563</v>
      </c>
      <c r="L803" s="9" t="s">
        <v>4485</v>
      </c>
      <c r="M803" s="9" t="s">
        <v>4485</v>
      </c>
      <c r="N803" s="9" t="s">
        <v>1564</v>
      </c>
      <c r="O803" s="10">
        <v>-6055735</v>
      </c>
      <c r="P803" s="10">
        <v>-498696372</v>
      </c>
    </row>
    <row r="804" spans="1:16" ht="51">
      <c r="A804" s="6">
        <v>1117753</v>
      </c>
      <c r="B804" s="9" t="s">
        <v>5764</v>
      </c>
      <c r="C804" s="9" t="s">
        <v>5765</v>
      </c>
      <c r="D804" s="9">
        <v>1079</v>
      </c>
      <c r="E804" s="9" t="s">
        <v>1266</v>
      </c>
      <c r="F804" s="9" t="s">
        <v>3303</v>
      </c>
      <c r="G804" s="9" t="str">
        <f t="shared" si="12"/>
        <v>Rua Oatomo Canavarros, 1079,  , Bela Vista</v>
      </c>
      <c r="H804" s="9" t="s">
        <v>1535</v>
      </c>
      <c r="I804" s="9" t="s">
        <v>5766</v>
      </c>
      <c r="J804" s="9" t="s">
        <v>5767</v>
      </c>
      <c r="K804" s="9" t="s">
        <v>5768</v>
      </c>
      <c r="L804" s="9" t="s">
        <v>4843</v>
      </c>
      <c r="M804" s="9" t="s">
        <v>1266</v>
      </c>
      <c r="N804" s="9" t="s">
        <v>1545</v>
      </c>
      <c r="O804" s="10">
        <v>-155756851</v>
      </c>
      <c r="P804" s="10">
        <v>-560592187</v>
      </c>
    </row>
    <row r="805" spans="1:16" ht="51">
      <c r="A805" s="6">
        <v>1295039</v>
      </c>
      <c r="B805" s="9" t="s">
        <v>5769</v>
      </c>
      <c r="C805" s="9" t="s">
        <v>5770</v>
      </c>
      <c r="D805" s="9">
        <v>966</v>
      </c>
      <c r="E805" s="9" t="s">
        <v>1266</v>
      </c>
      <c r="F805" s="9" t="s">
        <v>5771</v>
      </c>
      <c r="G805" s="9" t="str">
        <f t="shared" si="12"/>
        <v>Av. Afonso Queiroz, 966,  , Sebastião Amorim</v>
      </c>
      <c r="H805" s="9" t="s">
        <v>5772</v>
      </c>
      <c r="I805" s="9" t="s">
        <v>5773</v>
      </c>
      <c r="J805" s="9" t="s">
        <v>5774</v>
      </c>
      <c r="K805" s="9" t="s">
        <v>5775</v>
      </c>
      <c r="L805" s="9" t="s">
        <v>5776</v>
      </c>
      <c r="M805" s="9" t="s">
        <v>1266</v>
      </c>
      <c r="N805" s="9" t="s">
        <v>1355</v>
      </c>
      <c r="O805" s="10">
        <v>-185949236</v>
      </c>
      <c r="P805" s="10">
        <v>-465002954</v>
      </c>
    </row>
    <row r="806" spans="1:16" ht="38.5">
      <c r="A806" s="6">
        <v>1295075</v>
      </c>
      <c r="B806" s="9" t="s">
        <v>1414</v>
      </c>
      <c r="C806" s="9" t="s">
        <v>5777</v>
      </c>
      <c r="D806" s="9">
        <v>31</v>
      </c>
      <c r="E806" s="9" t="s">
        <v>1266</v>
      </c>
      <c r="F806" s="9" t="s">
        <v>535</v>
      </c>
      <c r="G806" s="9" t="str">
        <f t="shared" si="12"/>
        <v>Rua Presidente Kennedy, 31,  , São José</v>
      </c>
      <c r="H806" s="9" t="s">
        <v>1416</v>
      </c>
      <c r="I806" s="9" t="s">
        <v>1419</v>
      </c>
      <c r="J806" s="9" t="s">
        <v>1417</v>
      </c>
      <c r="K806" s="9" t="s">
        <v>1418</v>
      </c>
      <c r="L806" s="9" t="s">
        <v>5778</v>
      </c>
      <c r="M806" s="9" t="s">
        <v>1266</v>
      </c>
      <c r="N806" s="9" t="s">
        <v>1355</v>
      </c>
      <c r="O806" s="10">
        <v>-196299447</v>
      </c>
      <c r="P806" s="10">
        <v>-440343111</v>
      </c>
    </row>
    <row r="807" spans="1:16" ht="38.5">
      <c r="A807" s="6">
        <v>1169263</v>
      </c>
      <c r="B807" s="9" t="s">
        <v>5779</v>
      </c>
      <c r="C807" s="9" t="s">
        <v>5780</v>
      </c>
      <c r="D807" s="9">
        <v>2564</v>
      </c>
      <c r="E807" s="9" t="s">
        <v>1266</v>
      </c>
      <c r="F807" s="9" t="s">
        <v>3363</v>
      </c>
      <c r="G807" s="9" t="str">
        <f t="shared" si="12"/>
        <v>Avenida Barão do Rio Branco, 2564,  , Centro</v>
      </c>
      <c r="H807" s="9" t="s">
        <v>5781</v>
      </c>
      <c r="I807" s="9" t="s">
        <v>2040</v>
      </c>
      <c r="J807" s="9" t="s">
        <v>5782</v>
      </c>
      <c r="K807" s="9" t="s">
        <v>1966</v>
      </c>
      <c r="L807" s="9" t="s">
        <v>3858</v>
      </c>
      <c r="M807" s="9" t="s">
        <v>3859</v>
      </c>
      <c r="N807" s="9" t="s">
        <v>1996</v>
      </c>
      <c r="O807" s="10">
        <v>-2248385</v>
      </c>
      <c r="P807" s="10">
        <v>-431743828</v>
      </c>
    </row>
    <row r="808" spans="1:16" ht="38.5">
      <c r="A808" s="6">
        <v>1169262</v>
      </c>
      <c r="B808" s="9" t="s">
        <v>2036</v>
      </c>
      <c r="C808" s="9" t="s">
        <v>5783</v>
      </c>
      <c r="D808" s="9">
        <v>130</v>
      </c>
      <c r="E808" s="9" t="s">
        <v>5671</v>
      </c>
      <c r="F808" s="9" t="s">
        <v>5784</v>
      </c>
      <c r="G808" s="9" t="str">
        <f t="shared" si="12"/>
        <v>Rua Bingen, 130, Parte, Bingen</v>
      </c>
      <c r="H808" s="9" t="s">
        <v>2038</v>
      </c>
      <c r="I808" s="9" t="s">
        <v>2040</v>
      </c>
      <c r="J808" s="9" t="s">
        <v>2039</v>
      </c>
      <c r="K808" s="9" t="s">
        <v>1966</v>
      </c>
      <c r="L808" s="9" t="s">
        <v>3858</v>
      </c>
      <c r="M808" s="9" t="s">
        <v>3859</v>
      </c>
      <c r="N808" s="9" t="s">
        <v>1996</v>
      </c>
      <c r="O808" s="10">
        <v>-225084666</v>
      </c>
      <c r="P808" s="10">
        <v>-431946361</v>
      </c>
    </row>
    <row r="809" spans="1:16" ht="51">
      <c r="A809" s="6">
        <v>1295154</v>
      </c>
      <c r="B809" s="9" t="s">
        <v>5785</v>
      </c>
      <c r="C809" s="9" t="s">
        <v>5786</v>
      </c>
      <c r="D809" s="9">
        <v>765</v>
      </c>
      <c r="E809" s="9" t="s">
        <v>1266</v>
      </c>
      <c r="F809" s="9" t="s">
        <v>5787</v>
      </c>
      <c r="G809" s="9" t="str">
        <f t="shared" si="12"/>
        <v>Rua Cristiano Machado, 765,  , Nossa Sra de Fátima</v>
      </c>
      <c r="H809" s="9" t="s">
        <v>5788</v>
      </c>
      <c r="I809" s="9" t="s">
        <v>5789</v>
      </c>
      <c r="J809" s="9" t="s">
        <v>5790</v>
      </c>
      <c r="K809" s="9" t="s">
        <v>5791</v>
      </c>
      <c r="L809" s="9" t="s">
        <v>5792</v>
      </c>
      <c r="M809" s="9" t="s">
        <v>1266</v>
      </c>
      <c r="N809" s="9" t="s">
        <v>1355</v>
      </c>
      <c r="O809" s="10">
        <v>-173353432</v>
      </c>
      <c r="P809" s="10">
        <v>-449354834</v>
      </c>
    </row>
    <row r="810" spans="1:16" ht="63.5">
      <c r="A810" s="6">
        <v>1295190</v>
      </c>
      <c r="B810" s="9" t="s">
        <v>5793</v>
      </c>
      <c r="C810" s="9" t="s">
        <v>5794</v>
      </c>
      <c r="D810" s="9">
        <v>930</v>
      </c>
      <c r="E810" s="9" t="s">
        <v>1266</v>
      </c>
      <c r="F810" s="9" t="s">
        <v>5795</v>
      </c>
      <c r="G810" s="9" t="str">
        <f t="shared" si="12"/>
        <v>Avenida Dr. Cristiano de Freitas Castro, 930,  , Bairro Triangulo</v>
      </c>
      <c r="H810" s="9" t="s">
        <v>5796</v>
      </c>
      <c r="I810" s="9" t="s">
        <v>5797</v>
      </c>
      <c r="J810" s="9" t="s">
        <v>5798</v>
      </c>
      <c r="K810" s="9" t="s">
        <v>5799</v>
      </c>
      <c r="L810" s="9" t="s">
        <v>5800</v>
      </c>
      <c r="M810" s="9" t="s">
        <v>1266</v>
      </c>
      <c r="N810" s="9" t="s">
        <v>1355</v>
      </c>
      <c r="O810" s="10">
        <v>-204076196</v>
      </c>
      <c r="P810" s="10">
        <v>-42901543</v>
      </c>
    </row>
    <row r="811" spans="1:16" ht="51">
      <c r="A811" s="6">
        <v>5283184</v>
      </c>
      <c r="B811" s="9" t="s">
        <v>1420</v>
      </c>
      <c r="C811" s="9" t="s">
        <v>5801</v>
      </c>
      <c r="D811" s="9">
        <v>322</v>
      </c>
      <c r="E811" s="9" t="s">
        <v>1266</v>
      </c>
      <c r="F811" s="9" t="s">
        <v>5802</v>
      </c>
      <c r="G811" s="9" t="str">
        <f t="shared" si="12"/>
        <v>Av. Vereador Antônio da Costa Rios, 322,  , São Geraldo</v>
      </c>
      <c r="H811" s="9" t="s">
        <v>1422</v>
      </c>
      <c r="I811" s="9" t="s">
        <v>1425</v>
      </c>
      <c r="J811" s="9" t="s">
        <v>1423</v>
      </c>
      <c r="K811" s="9" t="s">
        <v>1424</v>
      </c>
      <c r="L811" s="9" t="s">
        <v>5803</v>
      </c>
      <c r="M811" s="9" t="s">
        <v>1266</v>
      </c>
      <c r="N811" s="9" t="s">
        <v>1267</v>
      </c>
      <c r="O811" s="10">
        <v>-222383881</v>
      </c>
      <c r="P811" s="10">
        <v>-459315108</v>
      </c>
    </row>
    <row r="812" spans="1:16" ht="51">
      <c r="A812" s="6">
        <v>1295202</v>
      </c>
      <c r="B812" s="9" t="s">
        <v>5804</v>
      </c>
      <c r="C812" s="9" t="s">
        <v>5805</v>
      </c>
      <c r="D812" s="9">
        <v>46</v>
      </c>
      <c r="E812" s="9" t="s">
        <v>1266</v>
      </c>
      <c r="F812" s="9" t="s">
        <v>5802</v>
      </c>
      <c r="G812" s="9" t="str">
        <f t="shared" si="12"/>
        <v>Praça José Correa de Campos, 46,  , São Geraldo</v>
      </c>
      <c r="H812" s="9" t="s">
        <v>1422</v>
      </c>
      <c r="I812" s="9" t="s">
        <v>5806</v>
      </c>
      <c r="J812" s="9" t="s">
        <v>5807</v>
      </c>
      <c r="K812" s="9" t="s">
        <v>5808</v>
      </c>
      <c r="L812" s="9" t="s">
        <v>5809</v>
      </c>
      <c r="M812" s="9" t="s">
        <v>1266</v>
      </c>
      <c r="N812" s="9" t="s">
        <v>1355</v>
      </c>
      <c r="O812" s="10">
        <v>-222387119</v>
      </c>
      <c r="P812" s="10">
        <v>-459327127</v>
      </c>
    </row>
    <row r="813" spans="1:16" ht="51">
      <c r="A813" s="6">
        <v>1169257</v>
      </c>
      <c r="B813" s="9" t="s">
        <v>2041</v>
      </c>
      <c r="C813" s="9" t="s">
        <v>5810</v>
      </c>
      <c r="D813" s="9">
        <v>468</v>
      </c>
      <c r="E813" s="9" t="s">
        <v>1266</v>
      </c>
      <c r="F813" s="9" t="s">
        <v>5811</v>
      </c>
      <c r="G813" s="9" t="str">
        <f t="shared" si="12"/>
        <v>Avenida  Marcílio Dias, 468,  , Jardim Jalisco</v>
      </c>
      <c r="H813" s="9" t="s">
        <v>2043</v>
      </c>
      <c r="I813" s="9" t="s">
        <v>2045</v>
      </c>
      <c r="J813" s="9" t="s">
        <v>2044</v>
      </c>
      <c r="K813" s="9" t="s">
        <v>1966</v>
      </c>
      <c r="L813" s="9" t="s">
        <v>3858</v>
      </c>
      <c r="M813" s="9" t="s">
        <v>3859</v>
      </c>
      <c r="N813" s="9" t="s">
        <v>1996</v>
      </c>
      <c r="O813" s="10">
        <v>-224652859</v>
      </c>
      <c r="P813" s="10">
        <v>-444568104</v>
      </c>
    </row>
    <row r="814" spans="1:16" ht="38.5">
      <c r="A814" s="6">
        <v>1117755</v>
      </c>
      <c r="B814" s="9" t="s">
        <v>1547</v>
      </c>
      <c r="C814" s="9" t="s">
        <v>5812</v>
      </c>
      <c r="D814" s="9">
        <v>4391</v>
      </c>
      <c r="E814" s="9" t="s">
        <v>1266</v>
      </c>
      <c r="F814" s="9" t="s">
        <v>5813</v>
      </c>
      <c r="G814" s="9" t="str">
        <f t="shared" si="12"/>
        <v>Presidente Médici, 4391,  , Vila Birigui</v>
      </c>
      <c r="H814" s="9" t="s">
        <v>1549</v>
      </c>
      <c r="I814" s="9" t="s">
        <v>1552</v>
      </c>
      <c r="J814" s="9" t="s">
        <v>1550</v>
      </c>
      <c r="K814" s="9" t="s">
        <v>1551</v>
      </c>
      <c r="L814" s="9" t="s">
        <v>4843</v>
      </c>
      <c r="M814" s="9" t="s">
        <v>1266</v>
      </c>
      <c r="N814" s="9" t="s">
        <v>1532</v>
      </c>
      <c r="O814" s="10">
        <v>-164668847</v>
      </c>
      <c r="P814" s="10">
        <v>-546424314</v>
      </c>
    </row>
    <row r="815" spans="1:16" ht="38.5">
      <c r="A815" s="6">
        <v>5165606</v>
      </c>
      <c r="B815" s="9" t="s">
        <v>1547</v>
      </c>
      <c r="C815" s="9" t="s">
        <v>5812</v>
      </c>
      <c r="D815" s="9">
        <v>4391</v>
      </c>
      <c r="E815" s="9" t="s">
        <v>1266</v>
      </c>
      <c r="F815" s="9" t="s">
        <v>5813</v>
      </c>
      <c r="G815" s="9" t="str">
        <f t="shared" si="12"/>
        <v>Presidente Médici, 4391,  , Vila Birigui</v>
      </c>
      <c r="H815" s="9" t="s">
        <v>1549</v>
      </c>
      <c r="I815" s="9" t="s">
        <v>1552</v>
      </c>
      <c r="J815" s="9" t="s">
        <v>1550</v>
      </c>
      <c r="K815" s="9" t="s">
        <v>1551</v>
      </c>
      <c r="L815" s="9" t="s">
        <v>4843</v>
      </c>
      <c r="M815" s="9" t="s">
        <v>1266</v>
      </c>
      <c r="N815" s="9" t="s">
        <v>1532</v>
      </c>
      <c r="O815" s="9" t="s">
        <v>1266</v>
      </c>
      <c r="P815" s="9" t="s">
        <v>1266</v>
      </c>
    </row>
    <row r="816" spans="1:16" ht="38.5">
      <c r="A816" s="6">
        <v>5164964</v>
      </c>
      <c r="B816" s="9" t="s">
        <v>1547</v>
      </c>
      <c r="C816" s="9" t="s">
        <v>5812</v>
      </c>
      <c r="D816" s="9">
        <v>4391</v>
      </c>
      <c r="E816" s="9" t="s">
        <v>1266</v>
      </c>
      <c r="F816" s="9" t="s">
        <v>5813</v>
      </c>
      <c r="G816" s="9" t="str">
        <f t="shared" si="12"/>
        <v>Presidente Médici, 4391,  , Vila Birigui</v>
      </c>
      <c r="H816" s="9" t="s">
        <v>1549</v>
      </c>
      <c r="I816" s="9" t="s">
        <v>1552</v>
      </c>
      <c r="J816" s="9" t="s">
        <v>1550</v>
      </c>
      <c r="K816" s="9" t="s">
        <v>1551</v>
      </c>
      <c r="L816" s="9" t="s">
        <v>4843</v>
      </c>
      <c r="M816" s="9" t="s">
        <v>1266</v>
      </c>
      <c r="N816" s="9" t="s">
        <v>1532</v>
      </c>
      <c r="O816" s="9" t="s">
        <v>1266</v>
      </c>
      <c r="P816" s="9" t="s">
        <v>1266</v>
      </c>
    </row>
    <row r="817" spans="1:16" ht="38.5">
      <c r="A817" s="6">
        <v>2499205</v>
      </c>
      <c r="B817" s="9" t="s">
        <v>5814</v>
      </c>
      <c r="C817" s="9" t="s">
        <v>5815</v>
      </c>
      <c r="D817" s="9">
        <v>713</v>
      </c>
      <c r="E817" s="9" t="s">
        <v>1266</v>
      </c>
      <c r="F817" s="9" t="s">
        <v>4962</v>
      </c>
      <c r="G817" s="9" t="str">
        <f t="shared" si="12"/>
        <v>Rua Felipe Cardoso, 713,  , Santa Cruz</v>
      </c>
      <c r="H817" s="9" t="s">
        <v>5816</v>
      </c>
      <c r="I817" s="9" t="s">
        <v>2035</v>
      </c>
      <c r="J817" s="9" t="s">
        <v>5817</v>
      </c>
      <c r="K817" s="9" t="s">
        <v>1966</v>
      </c>
      <c r="L817" s="9" t="s">
        <v>3858</v>
      </c>
      <c r="M817" s="9" t="s">
        <v>3859</v>
      </c>
      <c r="N817" s="9" t="s">
        <v>1973</v>
      </c>
      <c r="O817" s="10">
        <v>-229212622</v>
      </c>
      <c r="P817" s="10">
        <v>-43680214</v>
      </c>
    </row>
    <row r="818" spans="1:16" ht="38.5">
      <c r="A818" s="6">
        <v>1169281</v>
      </c>
      <c r="B818" s="9" t="s">
        <v>5818</v>
      </c>
      <c r="C818" s="9" t="s">
        <v>5819</v>
      </c>
      <c r="D818" s="9">
        <v>534</v>
      </c>
      <c r="E818" s="9" t="s">
        <v>1266</v>
      </c>
      <c r="F818" s="9" t="s">
        <v>4962</v>
      </c>
      <c r="G818" s="9" t="str">
        <f t="shared" si="12"/>
        <v>Rua Nelson da Silva, 534,  , Santa Cruz</v>
      </c>
      <c r="H818" s="9" t="s">
        <v>5820</v>
      </c>
      <c r="I818" s="9" t="s">
        <v>2035</v>
      </c>
      <c r="J818" s="9" t="s">
        <v>5821</v>
      </c>
      <c r="K818" s="9" t="s">
        <v>1966</v>
      </c>
      <c r="L818" s="9" t="s">
        <v>3858</v>
      </c>
      <c r="M818" s="9" t="s">
        <v>3859</v>
      </c>
      <c r="N818" s="9" t="s">
        <v>1973</v>
      </c>
      <c r="O818" s="10">
        <v>-228888472</v>
      </c>
      <c r="P818" s="10">
        <v>-437315962</v>
      </c>
    </row>
    <row r="819" spans="1:16" ht="51">
      <c r="A819" s="6">
        <v>1292464</v>
      </c>
      <c r="B819" s="9" t="s">
        <v>1426</v>
      </c>
      <c r="C819" s="9" t="s">
        <v>5822</v>
      </c>
      <c r="D819" s="9">
        <v>197</v>
      </c>
      <c r="E819" s="9" t="s">
        <v>1266</v>
      </c>
      <c r="F819" s="9" t="s">
        <v>5823</v>
      </c>
      <c r="G819" s="9" t="str">
        <f t="shared" si="12"/>
        <v>Rua Benedito Freire da Paz, 197,  , Boa Esperança</v>
      </c>
      <c r="H819" s="9" t="s">
        <v>1428</v>
      </c>
      <c r="I819" s="9" t="s">
        <v>1431</v>
      </c>
      <c r="J819" s="9" t="s">
        <v>1429</v>
      </c>
      <c r="K819" s="9" t="s">
        <v>1430</v>
      </c>
      <c r="L819" s="9" t="s">
        <v>5824</v>
      </c>
      <c r="M819" s="9" t="s">
        <v>1266</v>
      </c>
      <c r="N819" s="9" t="s">
        <v>1314</v>
      </c>
      <c r="O819" s="10">
        <v>-197659635</v>
      </c>
      <c r="P819" s="10">
        <v>-438677861</v>
      </c>
    </row>
    <row r="820" spans="1:16" ht="63.5">
      <c r="A820" s="6">
        <v>1296631</v>
      </c>
      <c r="B820" s="9" t="s">
        <v>5825</v>
      </c>
      <c r="C820" s="9" t="s">
        <v>5826</v>
      </c>
      <c r="D820" s="9">
        <v>160</v>
      </c>
      <c r="E820" s="9" t="s">
        <v>1266</v>
      </c>
      <c r="F820" s="9" t="s">
        <v>4897</v>
      </c>
      <c r="G820" s="9" t="str">
        <f t="shared" si="12"/>
        <v>Rua Centro Empresarial Prefeito Paulo Frederico, 160,  , Arco Iris</v>
      </c>
      <c r="H820" s="9" t="s">
        <v>5827</v>
      </c>
      <c r="I820" s="9" t="s">
        <v>1425</v>
      </c>
      <c r="J820" s="9" t="s">
        <v>5828</v>
      </c>
      <c r="K820" s="9" t="s">
        <v>1424</v>
      </c>
      <c r="L820" s="9" t="s">
        <v>5829</v>
      </c>
      <c r="M820" s="9" t="s">
        <v>1266</v>
      </c>
      <c r="N820" s="9" t="s">
        <v>1314</v>
      </c>
      <c r="O820" s="10">
        <v>-22234713</v>
      </c>
      <c r="P820" s="10">
        <v>-457039592</v>
      </c>
    </row>
    <row r="821" spans="1:16" ht="38.5">
      <c r="A821" s="6">
        <v>1174668</v>
      </c>
      <c r="B821" s="9" t="s">
        <v>1615</v>
      </c>
      <c r="C821" s="9" t="s">
        <v>5830</v>
      </c>
      <c r="D821" s="9">
        <v>2733</v>
      </c>
      <c r="E821" s="9" t="s">
        <v>1266</v>
      </c>
      <c r="F821" s="9" t="s">
        <v>5831</v>
      </c>
      <c r="G821" s="9" t="str">
        <f t="shared" si="12"/>
        <v>Avenida Curuá-Una , 2733,  , Diamantina</v>
      </c>
      <c r="H821" s="9" t="s">
        <v>1617</v>
      </c>
      <c r="I821" s="9" t="s">
        <v>1620</v>
      </c>
      <c r="J821" s="9" t="s">
        <v>1618</v>
      </c>
      <c r="K821" s="9" t="s">
        <v>1563</v>
      </c>
      <c r="L821" s="9" t="s">
        <v>4485</v>
      </c>
      <c r="M821" s="9" t="s">
        <v>4485</v>
      </c>
      <c r="N821" s="9" t="s">
        <v>1619</v>
      </c>
      <c r="O821" s="10">
        <v>-24462718</v>
      </c>
      <c r="P821" s="10">
        <v>-547024376</v>
      </c>
    </row>
    <row r="822" spans="1:16" ht="38.5">
      <c r="A822" s="6">
        <v>1117908</v>
      </c>
      <c r="B822" s="9" t="s">
        <v>2046</v>
      </c>
      <c r="C822" s="9" t="s">
        <v>5832</v>
      </c>
      <c r="D822" s="9">
        <v>134</v>
      </c>
      <c r="E822" s="9" t="s">
        <v>1266</v>
      </c>
      <c r="F822" s="9" t="s">
        <v>3363</v>
      </c>
      <c r="G822" s="9" t="str">
        <f t="shared" si="12"/>
        <v>Rua Doutor Nilo Peçanha, 134,  , Centro</v>
      </c>
      <c r="H822" s="9" t="s">
        <v>2048</v>
      </c>
      <c r="I822" s="9" t="s">
        <v>2050</v>
      </c>
      <c r="J822" s="9" t="s">
        <v>2049</v>
      </c>
      <c r="K822" s="9" t="s">
        <v>1966</v>
      </c>
      <c r="L822" s="9" t="s">
        <v>3858</v>
      </c>
      <c r="M822" s="9" t="s">
        <v>3859</v>
      </c>
      <c r="N822" s="9" t="s">
        <v>1973</v>
      </c>
      <c r="O822" s="10">
        <v>-228221956</v>
      </c>
      <c r="P822" s="10">
        <v>-430426681</v>
      </c>
    </row>
    <row r="823" spans="1:16" ht="51">
      <c r="A823" s="6">
        <v>1292500</v>
      </c>
      <c r="B823" s="9" t="s">
        <v>1432</v>
      </c>
      <c r="C823" s="9" t="s">
        <v>5833</v>
      </c>
      <c r="D823" s="9">
        <v>955</v>
      </c>
      <c r="E823" s="9" t="s">
        <v>1266</v>
      </c>
      <c r="F823" s="9" t="s">
        <v>5834</v>
      </c>
      <c r="G823" s="9" t="str">
        <f t="shared" si="12"/>
        <v>Rua José Benedito de Paiva, 955,  , Cidade Sul 1</v>
      </c>
      <c r="H823" s="9" t="s">
        <v>1434</v>
      </c>
      <c r="I823" s="9" t="s">
        <v>1437</v>
      </c>
      <c r="J823" s="9" t="s">
        <v>1435</v>
      </c>
      <c r="K823" s="9" t="s">
        <v>1436</v>
      </c>
      <c r="L823" s="9" t="s">
        <v>5835</v>
      </c>
      <c r="M823" s="9" t="s">
        <v>1266</v>
      </c>
      <c r="N823" s="9" t="s">
        <v>1355</v>
      </c>
      <c r="O823" s="10">
        <v>-219033142</v>
      </c>
      <c r="P823" s="10">
        <v>-456105845</v>
      </c>
    </row>
    <row r="824" spans="1:16" ht="76">
      <c r="A824" s="6">
        <v>1292571</v>
      </c>
      <c r="B824" s="9" t="s">
        <v>1438</v>
      </c>
      <c r="C824" s="9" t="s">
        <v>5836</v>
      </c>
      <c r="D824" s="9">
        <v>15</v>
      </c>
      <c r="E824" s="9" t="s">
        <v>5837</v>
      </c>
      <c r="F824" s="9" t="s">
        <v>5838</v>
      </c>
      <c r="G824" s="9" t="str">
        <f t="shared" si="12"/>
        <v>Rua Engenheiro Gustavo Campos, 15, Bairro Matosinhos, Matosinhos</v>
      </c>
      <c r="H824" s="9" t="s">
        <v>1440</v>
      </c>
      <c r="I824" s="9" t="s">
        <v>1443</v>
      </c>
      <c r="J824" s="9" t="s">
        <v>1441</v>
      </c>
      <c r="K824" s="9" t="s">
        <v>1442</v>
      </c>
      <c r="L824" s="9" t="s">
        <v>5839</v>
      </c>
      <c r="M824" s="9" t="s">
        <v>1266</v>
      </c>
      <c r="N824" s="9" t="s">
        <v>1314</v>
      </c>
      <c r="O824" s="10">
        <v>-211261744</v>
      </c>
      <c r="P824" s="10">
        <v>-442419174</v>
      </c>
    </row>
    <row r="825" spans="1:16" ht="51">
      <c r="A825" s="6">
        <v>1292619</v>
      </c>
      <c r="B825" s="9" t="s">
        <v>1444</v>
      </c>
      <c r="C825" s="9" t="s">
        <v>5840</v>
      </c>
      <c r="D825" s="9">
        <v>81</v>
      </c>
      <c r="E825" s="9" t="s">
        <v>5841</v>
      </c>
      <c r="F825" s="9" t="s">
        <v>3374</v>
      </c>
      <c r="G825" s="9" t="str">
        <f t="shared" si="12"/>
        <v>Rua Roberto Schincariol, 81, Escola, Distrito Industrial</v>
      </c>
      <c r="H825" s="9" t="s">
        <v>1446</v>
      </c>
      <c r="I825" s="9" t="s">
        <v>1449</v>
      </c>
      <c r="J825" s="9" t="s">
        <v>1447</v>
      </c>
      <c r="K825" s="9" t="s">
        <v>1448</v>
      </c>
      <c r="L825" s="9" t="s">
        <v>5842</v>
      </c>
      <c r="M825" s="9" t="s">
        <v>1266</v>
      </c>
      <c r="N825" s="9" t="s">
        <v>1355</v>
      </c>
      <c r="O825" s="10">
        <v>-2153856</v>
      </c>
      <c r="P825" s="10">
        <v>-43007066</v>
      </c>
    </row>
    <row r="826" spans="1:16" ht="51">
      <c r="A826" s="6">
        <v>1292314</v>
      </c>
      <c r="B826" s="9" t="s">
        <v>5843</v>
      </c>
      <c r="C826" s="9" t="s">
        <v>5844</v>
      </c>
      <c r="D826" s="9">
        <v>100</v>
      </c>
      <c r="E826" s="9" t="s">
        <v>1266</v>
      </c>
      <c r="F826" s="9" t="s">
        <v>5845</v>
      </c>
      <c r="G826" s="9" t="str">
        <f t="shared" si="12"/>
        <v>Rua Santa Catarina, 100, 100,  , Vila Helena</v>
      </c>
      <c r="H826" s="9" t="s">
        <v>5846</v>
      </c>
      <c r="I826" s="9" t="s">
        <v>5661</v>
      </c>
      <c r="J826" s="9" t="s">
        <v>5847</v>
      </c>
      <c r="K826" s="9" t="s">
        <v>5567</v>
      </c>
      <c r="L826" s="9" t="s">
        <v>5848</v>
      </c>
      <c r="M826" s="9" t="s">
        <v>1266</v>
      </c>
      <c r="N826" s="9" t="s">
        <v>1355</v>
      </c>
      <c r="O826" s="10">
        <v>-209076933</v>
      </c>
      <c r="P826" s="10">
        <v>-46993743</v>
      </c>
    </row>
    <row r="827" spans="1:16" ht="51">
      <c r="A827" s="6">
        <v>5327987</v>
      </c>
      <c r="B827" s="9" t="s">
        <v>5849</v>
      </c>
      <c r="C827" s="9" t="s">
        <v>5850</v>
      </c>
      <c r="D827" s="9">
        <v>539</v>
      </c>
      <c r="E827" s="9" t="s">
        <v>1266</v>
      </c>
      <c r="F827" s="9" t="s">
        <v>5063</v>
      </c>
      <c r="G827" s="9" t="str">
        <f t="shared" si="12"/>
        <v>Av. Norte Miguel Arraes de Alencar, 539,  , Santo Amaro</v>
      </c>
      <c r="H827" s="9" t="s">
        <v>5851</v>
      </c>
      <c r="I827" s="9" t="s">
        <v>5852</v>
      </c>
      <c r="J827" s="9" t="s">
        <v>5853</v>
      </c>
      <c r="K827" s="9" t="s">
        <v>1658</v>
      </c>
      <c r="L827" s="9" t="s">
        <v>4171</v>
      </c>
      <c r="M827" s="9" t="s">
        <v>1266</v>
      </c>
      <c r="N827" s="9" t="s">
        <v>1689</v>
      </c>
      <c r="O827" s="10">
        <v>-80279038</v>
      </c>
      <c r="P827" s="10">
        <v>-34902974</v>
      </c>
    </row>
    <row r="828" spans="1:16" ht="26">
      <c r="A828" s="6">
        <v>5330998</v>
      </c>
      <c r="B828" s="9" t="s">
        <v>1096</v>
      </c>
      <c r="C828" s="9" t="s">
        <v>5854</v>
      </c>
      <c r="D828" s="9">
        <v>985</v>
      </c>
      <c r="E828" s="9" t="s">
        <v>1266</v>
      </c>
      <c r="F828" s="9" t="s">
        <v>4038</v>
      </c>
      <c r="G828" s="9" t="str">
        <f t="shared" si="12"/>
        <v>Ephifânio Pontin, 985,  , Vila Nova</v>
      </c>
      <c r="H828" s="9" t="s">
        <v>1098</v>
      </c>
      <c r="I828" s="9" t="s">
        <v>1100</v>
      </c>
      <c r="J828" s="9" t="s">
        <v>1111</v>
      </c>
      <c r="K828" s="9" t="s">
        <v>1049</v>
      </c>
      <c r="L828" s="9" t="s">
        <v>3922</v>
      </c>
      <c r="M828" s="9" t="s">
        <v>3923</v>
      </c>
      <c r="N828" s="9" t="s">
        <v>1050</v>
      </c>
      <c r="O828" s="9" t="s">
        <v>1266</v>
      </c>
      <c r="P828" s="9" t="s">
        <v>1266</v>
      </c>
    </row>
    <row r="829" spans="1:16" ht="51">
      <c r="A829" s="6">
        <v>5156998</v>
      </c>
      <c r="B829" s="9" t="s">
        <v>5855</v>
      </c>
      <c r="C829" s="9" t="s">
        <v>5856</v>
      </c>
      <c r="D829" s="9">
        <v>2</v>
      </c>
      <c r="E829" s="9" t="s">
        <v>1266</v>
      </c>
      <c r="F829" s="9" t="s">
        <v>3979</v>
      </c>
      <c r="G829" s="9" t="str">
        <f t="shared" si="12"/>
        <v>Rua Domingos Alcino Dadalto, 2,  , Alto Monte Cristo</v>
      </c>
      <c r="H829" s="9" t="s">
        <v>1076</v>
      </c>
      <c r="I829" s="9" t="s">
        <v>1078</v>
      </c>
      <c r="J829" s="9" t="s">
        <v>1077</v>
      </c>
      <c r="K829" s="9" t="s">
        <v>1049</v>
      </c>
      <c r="L829" s="9" t="s">
        <v>3922</v>
      </c>
      <c r="M829" s="9" t="s">
        <v>3923</v>
      </c>
      <c r="N829" s="9" t="s">
        <v>1050</v>
      </c>
      <c r="O829" s="9" t="s">
        <v>1266</v>
      </c>
      <c r="P829" s="9" t="s">
        <v>1266</v>
      </c>
    </row>
    <row r="830" spans="1:16" ht="63.5">
      <c r="A830" s="6">
        <v>5152063</v>
      </c>
      <c r="B830" s="9" t="s">
        <v>5857</v>
      </c>
      <c r="C830" s="9" t="s">
        <v>5858</v>
      </c>
      <c r="D830" s="9">
        <v>225</v>
      </c>
      <c r="E830" s="9" t="s">
        <v>5859</v>
      </c>
      <c r="F830" s="9" t="s">
        <v>4014</v>
      </c>
      <c r="G830" s="9" t="str">
        <f t="shared" si="12"/>
        <v>Avenida do Café Gether Lopes de Farias, 225, Bloco 01, Morada do Sol</v>
      </c>
      <c r="H830" s="9" t="s">
        <v>1093</v>
      </c>
      <c r="I830" s="9" t="s">
        <v>1095</v>
      </c>
      <c r="J830" s="9" t="s">
        <v>1094</v>
      </c>
      <c r="K830" s="9" t="s">
        <v>1049</v>
      </c>
      <c r="L830" s="9" t="s">
        <v>3922</v>
      </c>
      <c r="M830" s="9" t="s">
        <v>3923</v>
      </c>
      <c r="N830" s="9" t="s">
        <v>1050</v>
      </c>
      <c r="O830" s="9" t="s">
        <v>1266</v>
      </c>
      <c r="P830" s="9" t="s">
        <v>1266</v>
      </c>
    </row>
    <row r="831" spans="1:16" ht="63.5">
      <c r="A831" s="6">
        <v>5240803</v>
      </c>
      <c r="B831" s="9" t="s">
        <v>5857</v>
      </c>
      <c r="C831" s="9" t="s">
        <v>4013</v>
      </c>
      <c r="D831" s="9">
        <v>225</v>
      </c>
      <c r="E831" s="9" t="s">
        <v>5859</v>
      </c>
      <c r="F831" s="9" t="s">
        <v>4014</v>
      </c>
      <c r="G831" s="9" t="str">
        <f t="shared" si="12"/>
        <v>Rodovia do Café Gether Lopes de Farias, 225, Bloco 01, Morada do Sol</v>
      </c>
      <c r="H831" s="9" t="s">
        <v>1093</v>
      </c>
      <c r="I831" s="9" t="s">
        <v>1095</v>
      </c>
      <c r="J831" s="9" t="s">
        <v>1111</v>
      </c>
      <c r="K831" s="9" t="s">
        <v>1049</v>
      </c>
      <c r="L831" s="9" t="s">
        <v>3922</v>
      </c>
      <c r="M831" s="9" t="s">
        <v>3923</v>
      </c>
      <c r="N831" s="9" t="s">
        <v>1050</v>
      </c>
      <c r="O831" s="10">
        <v>-195190334</v>
      </c>
      <c r="P831" s="10">
        <v>-406414876</v>
      </c>
    </row>
    <row r="832" spans="1:16" ht="63.5">
      <c r="A832" s="6">
        <v>1181389</v>
      </c>
      <c r="B832" s="9" t="s">
        <v>5860</v>
      </c>
      <c r="C832" s="9" t="s">
        <v>5861</v>
      </c>
      <c r="D832" s="9">
        <v>27</v>
      </c>
      <c r="E832" s="9" t="s">
        <v>5862</v>
      </c>
      <c r="F832" s="9" t="s">
        <v>5149</v>
      </c>
      <c r="G832" s="9" t="str">
        <f t="shared" si="12"/>
        <v>Cândido Portinari, 27, SALA 501 A 503 ANDAR 9, Santa Luíza</v>
      </c>
      <c r="H832" s="9" t="s">
        <v>5863</v>
      </c>
      <c r="I832" s="9" t="s">
        <v>5864</v>
      </c>
      <c r="J832" s="9" t="s">
        <v>1111</v>
      </c>
      <c r="K832" s="9" t="s">
        <v>1049</v>
      </c>
      <c r="L832" s="9" t="s">
        <v>3922</v>
      </c>
      <c r="M832" s="9" t="s">
        <v>3923</v>
      </c>
      <c r="N832" s="9" t="s">
        <v>1050</v>
      </c>
      <c r="O832" s="10">
        <v>-202914469</v>
      </c>
      <c r="P832" s="10">
        <v>-403010342</v>
      </c>
    </row>
    <row r="833" spans="1:16" ht="63.5">
      <c r="A833" s="6">
        <v>5154143</v>
      </c>
      <c r="B833" s="9" t="s">
        <v>5860</v>
      </c>
      <c r="C833" s="9" t="s">
        <v>5861</v>
      </c>
      <c r="D833" s="9">
        <v>27</v>
      </c>
      <c r="E833" s="9" t="s">
        <v>5862</v>
      </c>
      <c r="F833" s="9" t="s">
        <v>5149</v>
      </c>
      <c r="G833" s="9" t="str">
        <f t="shared" si="12"/>
        <v>Cândido Portinari, 27, SALA 501 A 503 ANDAR 9, Santa Luíza</v>
      </c>
      <c r="H833" s="9" t="s">
        <v>5863</v>
      </c>
      <c r="I833" s="9" t="s">
        <v>5864</v>
      </c>
      <c r="J833" s="9" t="s">
        <v>1111</v>
      </c>
      <c r="K833" s="9" t="s">
        <v>1049</v>
      </c>
      <c r="L833" s="9" t="s">
        <v>3922</v>
      </c>
      <c r="M833" s="9" t="s">
        <v>3923</v>
      </c>
      <c r="N833" s="9" t="s">
        <v>1050</v>
      </c>
      <c r="O833" s="9" t="s">
        <v>1266</v>
      </c>
      <c r="P833" s="9" t="s">
        <v>1266</v>
      </c>
    </row>
    <row r="834" spans="1:16" ht="63.5">
      <c r="A834" s="6">
        <v>5306813</v>
      </c>
      <c r="B834" s="9" t="s">
        <v>5860</v>
      </c>
      <c r="C834" s="9" t="s">
        <v>5861</v>
      </c>
      <c r="D834" s="9">
        <v>27</v>
      </c>
      <c r="E834" s="9" t="s">
        <v>5865</v>
      </c>
      <c r="F834" s="9" t="s">
        <v>5149</v>
      </c>
      <c r="G834" s="9" t="str">
        <f t="shared" si="12"/>
        <v>Cândido Portinari, 27, Ed. River Center 9° andar, Santa Luíza</v>
      </c>
      <c r="H834" s="9" t="s">
        <v>5863</v>
      </c>
      <c r="I834" s="9" t="s">
        <v>5864</v>
      </c>
      <c r="J834" s="9" t="s">
        <v>1111</v>
      </c>
      <c r="K834" s="9" t="s">
        <v>1049</v>
      </c>
      <c r="L834" s="9" t="s">
        <v>3922</v>
      </c>
      <c r="M834" s="9" t="s">
        <v>3923</v>
      </c>
      <c r="N834" s="9" t="s">
        <v>1050</v>
      </c>
      <c r="O834" s="10">
        <v>-202913113</v>
      </c>
      <c r="P834" s="10">
        <v>-403010622</v>
      </c>
    </row>
    <row r="835" spans="1:16" ht="51">
      <c r="A835" s="6">
        <v>5161740</v>
      </c>
      <c r="B835" s="9" t="s">
        <v>5866</v>
      </c>
      <c r="C835" s="9" t="s">
        <v>5867</v>
      </c>
      <c r="D835" s="9">
        <v>87</v>
      </c>
      <c r="E835" s="9" t="s">
        <v>1266</v>
      </c>
      <c r="F835" s="9" t="s">
        <v>3363</v>
      </c>
      <c r="G835" s="9" t="str">
        <f t="shared" ref="G835:G898" si="13">_xlfn.CONCAT(C835,", ",D835,", ",E835,", ",F835)</f>
        <v>Av. Teodomiro Porto da Fonseca, 87,  , Centro</v>
      </c>
      <c r="H835" s="9" t="s">
        <v>5868</v>
      </c>
      <c r="I835" s="9" t="s">
        <v>2141</v>
      </c>
      <c r="J835" s="9" t="s">
        <v>5017</v>
      </c>
      <c r="K835" s="9" t="s">
        <v>2134</v>
      </c>
      <c r="L835" s="9" t="s">
        <v>4060</v>
      </c>
      <c r="M835" s="9" t="s">
        <v>1266</v>
      </c>
      <c r="N835" s="9" t="s">
        <v>2135</v>
      </c>
      <c r="O835" s="10">
        <v>-297697263</v>
      </c>
      <c r="P835" s="10">
        <v>-511484606</v>
      </c>
    </row>
    <row r="836" spans="1:16" ht="38.5">
      <c r="A836" s="6">
        <v>5162585</v>
      </c>
      <c r="B836" s="9" t="s">
        <v>5869</v>
      </c>
      <c r="C836" s="9" t="s">
        <v>5870</v>
      </c>
      <c r="D836" s="9">
        <v>123</v>
      </c>
      <c r="E836" s="9" t="s">
        <v>1266</v>
      </c>
      <c r="F836" s="9" t="s">
        <v>3363</v>
      </c>
      <c r="G836" s="9" t="str">
        <f t="shared" si="13"/>
        <v>Rua Albert Einstein, 123,  , Centro</v>
      </c>
      <c r="H836" s="9" t="s">
        <v>5871</v>
      </c>
      <c r="I836" s="9" t="s">
        <v>2189</v>
      </c>
      <c r="J836" s="9" t="s">
        <v>5872</v>
      </c>
      <c r="K836" s="9" t="s">
        <v>2134</v>
      </c>
      <c r="L836" s="9" t="s">
        <v>4060</v>
      </c>
      <c r="M836" s="9" t="s">
        <v>1266</v>
      </c>
      <c r="N836" s="9" t="s">
        <v>2135</v>
      </c>
      <c r="O836" s="10">
        <v>-296346139</v>
      </c>
      <c r="P836" s="10">
        <v>-510001204</v>
      </c>
    </row>
    <row r="837" spans="1:16" ht="51">
      <c r="A837" s="6">
        <v>5274915</v>
      </c>
      <c r="B837" s="9" t="s">
        <v>5855</v>
      </c>
      <c r="C837" s="9" t="s">
        <v>5873</v>
      </c>
      <c r="D837" s="9">
        <v>2</v>
      </c>
      <c r="E837" s="9" t="s">
        <v>5859</v>
      </c>
      <c r="F837" s="9" t="s">
        <v>3979</v>
      </c>
      <c r="G837" s="9" t="str">
        <f t="shared" si="13"/>
        <v>Domingos Alcino Dadalto, 2, Bloco 01, Alto Monte Cristo</v>
      </c>
      <c r="H837" s="9" t="s">
        <v>1076</v>
      </c>
      <c r="I837" s="9" t="s">
        <v>1078</v>
      </c>
      <c r="J837" s="9" t="s">
        <v>1111</v>
      </c>
      <c r="K837" s="9" t="s">
        <v>1049</v>
      </c>
      <c r="L837" s="9" t="s">
        <v>3922</v>
      </c>
      <c r="M837" s="9" t="s">
        <v>3923</v>
      </c>
      <c r="N837" s="9" t="s">
        <v>1050</v>
      </c>
      <c r="O837" s="10">
        <v>-20853857</v>
      </c>
      <c r="P837" s="10">
        <v>-411168246</v>
      </c>
    </row>
    <row r="838" spans="1:16" ht="38.5">
      <c r="A838" s="6">
        <v>5279969</v>
      </c>
      <c r="B838" s="9" t="s">
        <v>3955</v>
      </c>
      <c r="C838" s="9" t="s">
        <v>5874</v>
      </c>
      <c r="D838" s="9">
        <v>1420</v>
      </c>
      <c r="E838" s="9" t="s">
        <v>1266</v>
      </c>
      <c r="F838" s="9" t="s">
        <v>3363</v>
      </c>
      <c r="G838" s="9" t="str">
        <f t="shared" si="13"/>
        <v>Nogueira da Gama, 1420,  , Centro</v>
      </c>
      <c r="H838" s="9" t="s">
        <v>5875</v>
      </c>
      <c r="I838" s="9" t="s">
        <v>1064</v>
      </c>
      <c r="J838" s="9" t="s">
        <v>1111</v>
      </c>
      <c r="K838" s="9" t="s">
        <v>1049</v>
      </c>
      <c r="L838" s="9" t="s">
        <v>3922</v>
      </c>
      <c r="M838" s="9" t="s">
        <v>3923</v>
      </c>
      <c r="N838" s="9" t="s">
        <v>1050</v>
      </c>
      <c r="O838" s="10">
        <v>-193986106</v>
      </c>
      <c r="P838" s="10">
        <v>-400673067</v>
      </c>
    </row>
    <row r="839" spans="1:16" ht="38.5">
      <c r="A839" s="6">
        <v>5172403</v>
      </c>
      <c r="B839" s="9" t="s">
        <v>3955</v>
      </c>
      <c r="C839" s="9" t="s">
        <v>5874</v>
      </c>
      <c r="D839" s="9">
        <v>1420</v>
      </c>
      <c r="E839" s="9" t="s">
        <v>1266</v>
      </c>
      <c r="F839" s="9" t="s">
        <v>3363</v>
      </c>
      <c r="G839" s="9" t="str">
        <f t="shared" si="13"/>
        <v>Nogueira da Gama, 1420,  , Centro</v>
      </c>
      <c r="H839" s="9" t="s">
        <v>5876</v>
      </c>
      <c r="I839" s="9" t="s">
        <v>1064</v>
      </c>
      <c r="J839" s="9" t="s">
        <v>1111</v>
      </c>
      <c r="K839" s="9" t="s">
        <v>1049</v>
      </c>
      <c r="L839" s="9" t="s">
        <v>3922</v>
      </c>
      <c r="M839" s="9" t="s">
        <v>3923</v>
      </c>
      <c r="N839" s="9" t="s">
        <v>1050</v>
      </c>
      <c r="O839" s="9" t="s">
        <v>1266</v>
      </c>
      <c r="P839" s="9" t="s">
        <v>1266</v>
      </c>
    </row>
    <row r="840" spans="1:16" ht="51">
      <c r="A840" s="6">
        <v>1292682</v>
      </c>
      <c r="B840" s="9" t="s">
        <v>1450</v>
      </c>
      <c r="C840" s="9" t="s">
        <v>5877</v>
      </c>
      <c r="D840" s="9">
        <v>121</v>
      </c>
      <c r="E840" s="9" t="s">
        <v>1266</v>
      </c>
      <c r="F840" s="9" t="s">
        <v>5878</v>
      </c>
      <c r="G840" s="9" t="str">
        <f t="shared" si="13"/>
        <v xml:space="preserve">Rua: Eduardo Alves Ferreira, 121,  , Chácara do Paiva </v>
      </c>
      <c r="H840" s="9" t="s">
        <v>1452</v>
      </c>
      <c r="I840" s="9" t="s">
        <v>1455</v>
      </c>
      <c r="J840" s="9" t="s">
        <v>1453</v>
      </c>
      <c r="K840" s="9" t="s">
        <v>1454</v>
      </c>
      <c r="L840" s="9" t="s">
        <v>5879</v>
      </c>
      <c r="M840" s="9" t="s">
        <v>1266</v>
      </c>
      <c r="N840" s="9" t="s">
        <v>1355</v>
      </c>
      <c r="O840" s="10">
        <v>-194671939</v>
      </c>
      <c r="P840" s="10">
        <v>-442336396</v>
      </c>
    </row>
    <row r="841" spans="1:16" ht="38.5">
      <c r="A841" s="6">
        <v>1117756</v>
      </c>
      <c r="B841" s="9" t="s">
        <v>1553</v>
      </c>
      <c r="C841" s="9" t="s">
        <v>5880</v>
      </c>
      <c r="D841" s="9">
        <v>3100</v>
      </c>
      <c r="E841" s="9" t="s">
        <v>1266</v>
      </c>
      <c r="F841" s="9" t="s">
        <v>3363</v>
      </c>
      <c r="G841" s="9" t="str">
        <f t="shared" si="13"/>
        <v>Av. dos Jacarandas, 3100,  , Centro</v>
      </c>
      <c r="H841" s="9" t="s">
        <v>1555</v>
      </c>
      <c r="I841" s="9" t="s">
        <v>1558</v>
      </c>
      <c r="J841" s="9" t="s">
        <v>1556</v>
      </c>
      <c r="K841" s="9" t="s">
        <v>1557</v>
      </c>
      <c r="L841" s="9" t="s">
        <v>4843</v>
      </c>
      <c r="M841" s="9" t="s">
        <v>1266</v>
      </c>
      <c r="N841" s="9" t="s">
        <v>1532</v>
      </c>
      <c r="O841" s="10">
        <v>-118603934</v>
      </c>
      <c r="P841" s="10">
        <v>-554985794</v>
      </c>
    </row>
    <row r="842" spans="1:16" ht="38.5">
      <c r="A842" s="6">
        <v>5164988</v>
      </c>
      <c r="B842" s="9" t="s">
        <v>1553</v>
      </c>
      <c r="C842" s="9" t="s">
        <v>5880</v>
      </c>
      <c r="D842" s="9">
        <v>3100</v>
      </c>
      <c r="E842" s="9" t="s">
        <v>1266</v>
      </c>
      <c r="F842" s="9" t="s">
        <v>3363</v>
      </c>
      <c r="G842" s="9" t="str">
        <f t="shared" si="13"/>
        <v>Av. dos Jacarandas, 3100,  , Centro</v>
      </c>
      <c r="H842" s="9" t="s">
        <v>1555</v>
      </c>
      <c r="I842" s="9" t="s">
        <v>1558</v>
      </c>
      <c r="J842" s="9" t="s">
        <v>1556</v>
      </c>
      <c r="K842" s="9" t="s">
        <v>1557</v>
      </c>
      <c r="L842" s="9" t="s">
        <v>4843</v>
      </c>
      <c r="M842" s="9" t="s">
        <v>1266</v>
      </c>
      <c r="N842" s="9" t="s">
        <v>1532</v>
      </c>
      <c r="O842" s="9" t="s">
        <v>1266</v>
      </c>
      <c r="P842" s="9" t="s">
        <v>1266</v>
      </c>
    </row>
    <row r="843" spans="1:16" ht="38.5">
      <c r="A843" s="6">
        <v>5164983</v>
      </c>
      <c r="B843" s="9" t="s">
        <v>1553</v>
      </c>
      <c r="C843" s="9" t="s">
        <v>5880</v>
      </c>
      <c r="D843" s="9">
        <v>3100</v>
      </c>
      <c r="E843" s="9" t="s">
        <v>1266</v>
      </c>
      <c r="F843" s="9" t="s">
        <v>3363</v>
      </c>
      <c r="G843" s="9" t="str">
        <f t="shared" si="13"/>
        <v>Av. dos Jacarandas, 3100,  , Centro</v>
      </c>
      <c r="H843" s="9" t="s">
        <v>1555</v>
      </c>
      <c r="I843" s="9" t="s">
        <v>5881</v>
      </c>
      <c r="J843" s="9" t="s">
        <v>1556</v>
      </c>
      <c r="K843" s="9" t="s">
        <v>1557</v>
      </c>
      <c r="L843" s="9" t="s">
        <v>4843</v>
      </c>
      <c r="M843" s="9" t="s">
        <v>1266</v>
      </c>
      <c r="N843" s="9" t="s">
        <v>1532</v>
      </c>
      <c r="O843" s="9" t="s">
        <v>1266</v>
      </c>
      <c r="P843" s="9" t="s">
        <v>1266</v>
      </c>
    </row>
    <row r="844" spans="1:16" ht="38.5">
      <c r="A844" s="6">
        <v>5164987</v>
      </c>
      <c r="B844" s="9" t="s">
        <v>1553</v>
      </c>
      <c r="C844" s="9" t="s">
        <v>5880</v>
      </c>
      <c r="D844" s="9">
        <v>3100</v>
      </c>
      <c r="E844" s="9" t="s">
        <v>1266</v>
      </c>
      <c r="F844" s="9" t="s">
        <v>3363</v>
      </c>
      <c r="G844" s="9" t="str">
        <f t="shared" si="13"/>
        <v>Av. dos Jacarandas, 3100,  , Centro</v>
      </c>
      <c r="H844" s="9" t="s">
        <v>1555</v>
      </c>
      <c r="I844" s="9" t="s">
        <v>1558</v>
      </c>
      <c r="J844" s="9" t="s">
        <v>1556</v>
      </c>
      <c r="K844" s="9" t="s">
        <v>1557</v>
      </c>
      <c r="L844" s="9" t="s">
        <v>4843</v>
      </c>
      <c r="M844" s="9" t="s">
        <v>1266</v>
      </c>
      <c r="N844" s="9" t="s">
        <v>1532</v>
      </c>
      <c r="O844" s="9" t="s">
        <v>1266</v>
      </c>
      <c r="P844" s="9" t="s">
        <v>1266</v>
      </c>
    </row>
    <row r="845" spans="1:16" ht="38.5">
      <c r="A845" s="6">
        <v>5164986</v>
      </c>
      <c r="B845" s="9" t="s">
        <v>1553</v>
      </c>
      <c r="C845" s="9" t="s">
        <v>5880</v>
      </c>
      <c r="D845" s="9">
        <v>3100</v>
      </c>
      <c r="E845" s="9" t="s">
        <v>1266</v>
      </c>
      <c r="F845" s="9" t="s">
        <v>3363</v>
      </c>
      <c r="G845" s="9" t="str">
        <f t="shared" si="13"/>
        <v>Av. dos Jacarandas, 3100,  , Centro</v>
      </c>
      <c r="H845" s="9" t="s">
        <v>1555</v>
      </c>
      <c r="I845" s="9" t="s">
        <v>1558</v>
      </c>
      <c r="J845" s="9" t="s">
        <v>1556</v>
      </c>
      <c r="K845" s="9" t="s">
        <v>1557</v>
      </c>
      <c r="L845" s="9" t="s">
        <v>4843</v>
      </c>
      <c r="M845" s="9" t="s">
        <v>1266</v>
      </c>
      <c r="N845" s="9" t="s">
        <v>1532</v>
      </c>
      <c r="O845" s="9" t="s">
        <v>1266</v>
      </c>
      <c r="P845" s="9" t="s">
        <v>1266</v>
      </c>
    </row>
    <row r="846" spans="1:16" ht="51">
      <c r="A846" s="6">
        <v>1159738</v>
      </c>
      <c r="B846" s="9" t="s">
        <v>1035</v>
      </c>
      <c r="C846" s="9" t="s">
        <v>5882</v>
      </c>
      <c r="D846" s="9">
        <v>0</v>
      </c>
      <c r="E846" s="9" t="s">
        <v>1266</v>
      </c>
      <c r="F846" s="9" t="s">
        <v>5883</v>
      </c>
      <c r="G846" s="9" t="str">
        <f t="shared" si="13"/>
        <v>Quadra 13  Área Especial Nº 03 Lotes A/F , 0,  , Sobradinho</v>
      </c>
      <c r="H846" s="9" t="s">
        <v>1037</v>
      </c>
      <c r="I846" s="9" t="s">
        <v>1039</v>
      </c>
      <c r="J846" s="9" t="s">
        <v>1038</v>
      </c>
      <c r="K846" s="9" t="s">
        <v>1027</v>
      </c>
      <c r="L846" s="9" t="s">
        <v>3884</v>
      </c>
      <c r="M846" s="9" t="s">
        <v>1266</v>
      </c>
      <c r="N846" s="9" t="s">
        <v>1028</v>
      </c>
      <c r="O846" s="10">
        <v>-156417593</v>
      </c>
      <c r="P846" s="10">
        <v>-477881232</v>
      </c>
    </row>
    <row r="847" spans="1:16" ht="51">
      <c r="A847" s="6">
        <v>5279639</v>
      </c>
      <c r="B847" s="9" t="s">
        <v>1040</v>
      </c>
      <c r="C847" s="9" t="s">
        <v>5067</v>
      </c>
      <c r="D847" s="9">
        <v>24</v>
      </c>
      <c r="E847" s="9" t="s">
        <v>3879</v>
      </c>
      <c r="F847" s="9" t="s">
        <v>5069</v>
      </c>
      <c r="G847" s="9" t="str">
        <f t="shared" si="13"/>
        <v>QNF 24, 24, Área Especial, Taguatinga Norte</v>
      </c>
      <c r="H847" s="9" t="s">
        <v>1042</v>
      </c>
      <c r="I847" s="9" t="s">
        <v>1044</v>
      </c>
      <c r="J847" s="9" t="s">
        <v>1043</v>
      </c>
      <c r="K847" s="9" t="s">
        <v>1027</v>
      </c>
      <c r="L847" s="9" t="s">
        <v>3884</v>
      </c>
      <c r="M847" s="9" t="s">
        <v>1266</v>
      </c>
      <c r="N847" s="9" t="s">
        <v>1028</v>
      </c>
      <c r="O847" s="10">
        <v>-158125505</v>
      </c>
      <c r="P847" s="10">
        <v>-48072335</v>
      </c>
    </row>
    <row r="848" spans="1:16" ht="38.5">
      <c r="A848" s="6">
        <v>1292678</v>
      </c>
      <c r="B848" s="9" t="s">
        <v>1326</v>
      </c>
      <c r="C848" s="9" t="s">
        <v>5884</v>
      </c>
      <c r="D848" s="9">
        <v>7</v>
      </c>
      <c r="E848" s="9" t="s">
        <v>1266</v>
      </c>
      <c r="F848" s="9" t="s">
        <v>5885</v>
      </c>
      <c r="G848" s="9" t="str">
        <f t="shared" si="13"/>
        <v>Efigênia Pereira Bittencourt, 7,  , Timirim</v>
      </c>
      <c r="H848" s="9" t="s">
        <v>5886</v>
      </c>
      <c r="I848" s="9" t="s">
        <v>5459</v>
      </c>
      <c r="J848" s="9" t="s">
        <v>5887</v>
      </c>
      <c r="K848" s="9" t="s">
        <v>5461</v>
      </c>
      <c r="L848" s="9" t="s">
        <v>5888</v>
      </c>
      <c r="M848" s="9" t="s">
        <v>1266</v>
      </c>
      <c r="N848" s="9" t="s">
        <v>1355</v>
      </c>
      <c r="O848" s="10">
        <v>-195481106</v>
      </c>
      <c r="P848" s="10">
        <v>-42641976</v>
      </c>
    </row>
    <row r="849" spans="1:16" ht="38.5">
      <c r="A849" s="6">
        <v>1296623</v>
      </c>
      <c r="B849" s="9" t="s">
        <v>5889</v>
      </c>
      <c r="C849" s="9" t="s">
        <v>5890</v>
      </c>
      <c r="D849" s="9">
        <v>670</v>
      </c>
      <c r="E849" s="9" t="s">
        <v>1266</v>
      </c>
      <c r="F849" s="9" t="s">
        <v>5891</v>
      </c>
      <c r="G849" s="9" t="str">
        <f t="shared" si="13"/>
        <v>Avenida Centenário, 670,  , Bandeirantes</v>
      </c>
      <c r="H849" s="9" t="s">
        <v>5892</v>
      </c>
      <c r="I849" s="9" t="s">
        <v>5661</v>
      </c>
      <c r="J849" s="9" t="s">
        <v>5893</v>
      </c>
      <c r="K849" s="9" t="s">
        <v>5567</v>
      </c>
      <c r="L849" s="9" t="s">
        <v>5894</v>
      </c>
      <c r="M849" s="9" t="s">
        <v>1266</v>
      </c>
      <c r="N849" s="9" t="s">
        <v>1355</v>
      </c>
      <c r="O849" s="10">
        <v>-216822036</v>
      </c>
      <c r="P849" s="10">
        <v>-45274056</v>
      </c>
    </row>
    <row r="850" spans="1:16" ht="38.5">
      <c r="A850" s="6">
        <v>1117764</v>
      </c>
      <c r="B850" s="9" t="s">
        <v>1520</v>
      </c>
      <c r="C850" s="9" t="s">
        <v>5895</v>
      </c>
      <c r="D850" s="9">
        <v>807</v>
      </c>
      <c r="E850" s="9" t="s">
        <v>1266</v>
      </c>
      <c r="F850" s="9" t="s">
        <v>172</v>
      </c>
      <c r="G850" s="9" t="str">
        <f t="shared" si="13"/>
        <v>Angelina Tebit, 807,  , Santa Luzia</v>
      </c>
      <c r="H850" s="9" t="s">
        <v>1522</v>
      </c>
      <c r="I850" s="9" t="s">
        <v>1495</v>
      </c>
      <c r="J850" s="9" t="s">
        <v>1523</v>
      </c>
      <c r="K850" s="9" t="s">
        <v>1493</v>
      </c>
      <c r="L850" s="9" t="s">
        <v>4230</v>
      </c>
      <c r="M850" s="9" t="s">
        <v>1266</v>
      </c>
      <c r="N850" s="9" t="s">
        <v>1494</v>
      </c>
      <c r="O850" s="10">
        <v>-207845871</v>
      </c>
      <c r="P850" s="10">
        <v>-517007084</v>
      </c>
    </row>
    <row r="851" spans="1:16" ht="51">
      <c r="A851" s="6">
        <v>1292467</v>
      </c>
      <c r="B851" s="9" t="s">
        <v>5896</v>
      </c>
      <c r="C851" s="9" t="s">
        <v>5897</v>
      </c>
      <c r="D851" s="9">
        <v>297</v>
      </c>
      <c r="E851" s="9" t="s">
        <v>4121</v>
      </c>
      <c r="F851" s="9" t="s">
        <v>5898</v>
      </c>
      <c r="G851" s="9" t="str">
        <f t="shared" si="13"/>
        <v>Rua Regina Célia Vicentini, 297, SESI, Aristides Vieira</v>
      </c>
      <c r="H851" s="9" t="s">
        <v>5899</v>
      </c>
      <c r="I851" s="9" t="s">
        <v>5335</v>
      </c>
      <c r="J851" s="9" t="s">
        <v>5900</v>
      </c>
      <c r="K851" s="9" t="s">
        <v>5337</v>
      </c>
      <c r="L851" s="9" t="s">
        <v>4798</v>
      </c>
      <c r="M851" s="9" t="s">
        <v>1266</v>
      </c>
      <c r="N851" s="9" t="s">
        <v>1355</v>
      </c>
      <c r="O851" s="10">
        <v>-213762464</v>
      </c>
      <c r="P851" s="10">
        <v>-455195574</v>
      </c>
    </row>
    <row r="852" spans="1:16" ht="51">
      <c r="A852" s="6">
        <v>1117909</v>
      </c>
      <c r="B852" s="9" t="s">
        <v>2051</v>
      </c>
      <c r="C852" s="9" t="s">
        <v>5901</v>
      </c>
      <c r="D852" s="9">
        <v>25</v>
      </c>
      <c r="E852" s="9" t="s">
        <v>1266</v>
      </c>
      <c r="F852" s="9" t="s">
        <v>5902</v>
      </c>
      <c r="G852" s="9" t="str">
        <f t="shared" si="13"/>
        <v>Rua Vereador de Castro Reis, 25,  , Nova Niteroi</v>
      </c>
      <c r="H852" s="9" t="s">
        <v>2053</v>
      </c>
      <c r="I852" s="9" t="s">
        <v>2055</v>
      </c>
      <c r="J852" s="9" t="s">
        <v>2054</v>
      </c>
      <c r="K852" s="9" t="s">
        <v>1966</v>
      </c>
      <c r="L852" s="9" t="s">
        <v>3858</v>
      </c>
      <c r="M852" s="9" t="s">
        <v>3859</v>
      </c>
      <c r="N852" s="9" t="s">
        <v>1973</v>
      </c>
      <c r="O852" s="10">
        <v>-221224581</v>
      </c>
      <c r="P852" s="10">
        <v>-432107734</v>
      </c>
    </row>
    <row r="853" spans="1:16" ht="38.5">
      <c r="A853" s="6">
        <v>1292378</v>
      </c>
      <c r="B853" s="9" t="s">
        <v>5903</v>
      </c>
      <c r="C853" s="9" t="s">
        <v>5904</v>
      </c>
      <c r="D853" s="9">
        <v>84</v>
      </c>
      <c r="E853" s="9" t="s">
        <v>1266</v>
      </c>
      <c r="F853" s="9" t="s">
        <v>5905</v>
      </c>
      <c r="G853" s="9" t="str">
        <f t="shared" si="13"/>
        <v>Rua Ovídio José do Vale, 84,  , Morada Nova</v>
      </c>
      <c r="H853" s="9" t="s">
        <v>5906</v>
      </c>
      <c r="I853" s="9" t="s">
        <v>5907</v>
      </c>
      <c r="J853" s="9" t="s">
        <v>5688</v>
      </c>
      <c r="K853" s="9" t="s">
        <v>5908</v>
      </c>
      <c r="L853" s="9" t="s">
        <v>5689</v>
      </c>
      <c r="M853" s="9" t="s">
        <v>1266</v>
      </c>
      <c r="N853" s="9" t="s">
        <v>1355</v>
      </c>
      <c r="O853" s="10">
        <v>-185810353</v>
      </c>
      <c r="P853" s="10">
        <v>-487031697</v>
      </c>
    </row>
    <row r="854" spans="1:16" ht="76">
      <c r="A854" s="6">
        <v>1292361</v>
      </c>
      <c r="B854" s="9" t="s">
        <v>1456</v>
      </c>
      <c r="C854" s="9" t="s">
        <v>5909</v>
      </c>
      <c r="D854" s="9">
        <v>360</v>
      </c>
      <c r="E854" s="9" t="s">
        <v>5910</v>
      </c>
      <c r="F854" s="9" t="s">
        <v>5911</v>
      </c>
      <c r="G854" s="9" t="str">
        <f t="shared" si="13"/>
        <v>Av. Jésus Brandão, 360, Serviço Social da Industria - SESI, San Raphael</v>
      </c>
      <c r="H854" s="9" t="s">
        <v>1458</v>
      </c>
      <c r="I854" s="9" t="s">
        <v>1462</v>
      </c>
      <c r="J854" s="9" t="s">
        <v>1459</v>
      </c>
      <c r="K854" s="9" t="s">
        <v>1460</v>
      </c>
      <c r="L854" s="9" t="s">
        <v>5912</v>
      </c>
      <c r="M854" s="9" t="s">
        <v>1266</v>
      </c>
      <c r="N854" s="9" t="s">
        <v>1461</v>
      </c>
      <c r="O854" s="10">
        <v>-211127712</v>
      </c>
      <c r="P854" s="10">
        <v>-429587744</v>
      </c>
    </row>
    <row r="855" spans="1:16" ht="51">
      <c r="A855" s="6">
        <v>5280050</v>
      </c>
      <c r="B855" s="9" t="s">
        <v>5913</v>
      </c>
      <c r="C855" s="9" t="s">
        <v>5914</v>
      </c>
      <c r="D855" s="9">
        <v>465</v>
      </c>
      <c r="E855" s="9" t="s">
        <v>5915</v>
      </c>
      <c r="F855" s="9" t="s">
        <v>5916</v>
      </c>
      <c r="G855" s="9" t="str">
        <f t="shared" si="13"/>
        <v>Avenida Jesus Brandão, 465, Loja A, San Raphael II</v>
      </c>
      <c r="H855" s="9" t="s">
        <v>1458</v>
      </c>
      <c r="I855" s="9" t="s">
        <v>4795</v>
      </c>
      <c r="J855" s="9" t="s">
        <v>1481</v>
      </c>
      <c r="K855" s="9" t="s">
        <v>5645</v>
      </c>
      <c r="L855" s="9" t="s">
        <v>5917</v>
      </c>
      <c r="M855" s="9" t="s">
        <v>1266</v>
      </c>
      <c r="N855" s="9" t="s">
        <v>1267</v>
      </c>
      <c r="O855" s="10">
        <v>-21112818</v>
      </c>
      <c r="P855" s="10">
        <v>-42959576</v>
      </c>
    </row>
    <row r="856" spans="1:16" ht="26">
      <c r="A856" s="6">
        <v>1292312</v>
      </c>
      <c r="B856" s="9" t="s">
        <v>1463</v>
      </c>
      <c r="C856" s="9" t="s">
        <v>5918</v>
      </c>
      <c r="D856" s="9">
        <v>231</v>
      </c>
      <c r="E856" s="9" t="s">
        <v>1266</v>
      </c>
      <c r="F856" s="9" t="s">
        <v>3363</v>
      </c>
      <c r="G856" s="9" t="str">
        <f t="shared" si="13"/>
        <v>Frei Eugênio, 231,  , Centro</v>
      </c>
      <c r="H856" s="9" t="s">
        <v>1465</v>
      </c>
      <c r="I856" s="9" t="s">
        <v>1467</v>
      </c>
      <c r="J856" s="9" t="s">
        <v>1466</v>
      </c>
      <c r="K856" s="9" t="s">
        <v>1295</v>
      </c>
      <c r="L856" s="9" t="s">
        <v>5919</v>
      </c>
      <c r="M856" s="9" t="s">
        <v>1266</v>
      </c>
      <c r="N856" s="9" t="s">
        <v>1267</v>
      </c>
      <c r="O856" s="10">
        <v>-197529481</v>
      </c>
      <c r="P856" s="10">
        <v>-479381287</v>
      </c>
    </row>
    <row r="857" spans="1:16" ht="51">
      <c r="A857" s="6">
        <v>1291468</v>
      </c>
      <c r="B857" s="9" t="s">
        <v>5920</v>
      </c>
      <c r="C857" s="9" t="s">
        <v>5921</v>
      </c>
      <c r="D857" s="9">
        <v>133</v>
      </c>
      <c r="E857" s="9" t="s">
        <v>1266</v>
      </c>
      <c r="F857" s="9" t="s">
        <v>5922</v>
      </c>
      <c r="G857" s="9" t="str">
        <f t="shared" si="13"/>
        <v>Francisco Bertoldi, 133,  , Residencial Estados Unidos</v>
      </c>
      <c r="H857" s="9" t="s">
        <v>5923</v>
      </c>
      <c r="I857" s="9" t="s">
        <v>1473</v>
      </c>
      <c r="J857" s="9" t="s">
        <v>5924</v>
      </c>
      <c r="K857" s="9" t="s">
        <v>1472</v>
      </c>
      <c r="L857" s="9" t="s">
        <v>5925</v>
      </c>
      <c r="M857" s="9" t="s">
        <v>1266</v>
      </c>
      <c r="N857" s="9" t="s">
        <v>1355</v>
      </c>
      <c r="O857" s="10">
        <v>-197419679</v>
      </c>
      <c r="P857" s="10">
        <v>-479099278</v>
      </c>
    </row>
    <row r="858" spans="1:16" ht="51">
      <c r="A858" s="6">
        <v>1291345</v>
      </c>
      <c r="B858" s="9" t="s">
        <v>1468</v>
      </c>
      <c r="C858" s="9" t="s">
        <v>5926</v>
      </c>
      <c r="D858" s="9">
        <v>295</v>
      </c>
      <c r="E858" s="9" t="s">
        <v>1266</v>
      </c>
      <c r="F858" s="9" t="s">
        <v>5927</v>
      </c>
      <c r="G858" s="9" t="str">
        <f t="shared" si="13"/>
        <v>Durval Dias de Abreu, 295,  , Conjunto Frei Eugênio</v>
      </c>
      <c r="H858" s="9" t="s">
        <v>1470</v>
      </c>
      <c r="I858" s="9" t="s">
        <v>1473</v>
      </c>
      <c r="J858" s="9" t="s">
        <v>1471</v>
      </c>
      <c r="K858" s="9" t="s">
        <v>1472</v>
      </c>
      <c r="L858" s="9" t="s">
        <v>5928</v>
      </c>
      <c r="M858" s="9" t="s">
        <v>1266</v>
      </c>
      <c r="N858" s="9" t="s">
        <v>1355</v>
      </c>
      <c r="O858" s="10">
        <v>-197506229</v>
      </c>
      <c r="P858" s="10">
        <v>-479164719</v>
      </c>
    </row>
    <row r="859" spans="1:16" ht="26">
      <c r="A859" s="6">
        <v>5324821</v>
      </c>
      <c r="B859" s="9" t="s">
        <v>5929</v>
      </c>
      <c r="C859" s="9" t="s">
        <v>5918</v>
      </c>
      <c r="D859" s="9">
        <v>231</v>
      </c>
      <c r="E859" s="9" t="s">
        <v>1266</v>
      </c>
      <c r="F859" s="9" t="s">
        <v>3363</v>
      </c>
      <c r="G859" s="9" t="str">
        <f t="shared" si="13"/>
        <v>Frei Eugênio, 231,  , Centro</v>
      </c>
      <c r="H859" s="9" t="s">
        <v>1465</v>
      </c>
      <c r="I859" s="9" t="s">
        <v>5930</v>
      </c>
      <c r="J859" s="9" t="s">
        <v>5931</v>
      </c>
      <c r="K859" s="9" t="s">
        <v>1266</v>
      </c>
      <c r="L859" s="9" t="s">
        <v>1266</v>
      </c>
      <c r="M859" s="9" t="s">
        <v>1266</v>
      </c>
      <c r="N859" s="9" t="s">
        <v>4812</v>
      </c>
      <c r="O859" s="10">
        <v>-197529481</v>
      </c>
      <c r="P859" s="10">
        <v>-479381287</v>
      </c>
    </row>
    <row r="860" spans="1:16" ht="51">
      <c r="A860" s="6">
        <v>1291306</v>
      </c>
      <c r="B860" s="9" t="s">
        <v>1474</v>
      </c>
      <c r="C860" s="9" t="s">
        <v>5932</v>
      </c>
      <c r="D860" s="9">
        <v>231</v>
      </c>
      <c r="E860" s="9" t="s">
        <v>1266</v>
      </c>
      <c r="F860" s="9" t="s">
        <v>5933</v>
      </c>
      <c r="G860" s="9" t="str">
        <f t="shared" si="13"/>
        <v>Ernesto Vicentini, 231,  , Presidente Roosevelt</v>
      </c>
      <c r="H860" s="9" t="s">
        <v>1476</v>
      </c>
      <c r="I860" s="9" t="s">
        <v>1462</v>
      </c>
      <c r="J860" s="9" t="s">
        <v>1477</v>
      </c>
      <c r="K860" s="9" t="s">
        <v>1460</v>
      </c>
      <c r="L860" s="9" t="s">
        <v>5934</v>
      </c>
      <c r="M860" s="9" t="s">
        <v>1266</v>
      </c>
      <c r="N860" s="9" t="s">
        <v>1355</v>
      </c>
      <c r="O860" s="10">
        <v>-188985663</v>
      </c>
      <c r="P860" s="10">
        <v>-482761635</v>
      </c>
    </row>
    <row r="861" spans="1:16" ht="26">
      <c r="A861" s="6">
        <v>1310586</v>
      </c>
      <c r="B861" s="9" t="s">
        <v>5935</v>
      </c>
      <c r="C861" s="9" t="s">
        <v>5936</v>
      </c>
      <c r="D861" s="9">
        <v>52</v>
      </c>
      <c r="E861" s="9" t="s">
        <v>5937</v>
      </c>
      <c r="F861" s="9" t="s">
        <v>5938</v>
      </c>
      <c r="G861" s="9" t="str">
        <f t="shared" si="13"/>
        <v>Rio Citare, 52, b, Mansour</v>
      </c>
      <c r="H861" s="9" t="s">
        <v>5939</v>
      </c>
      <c r="I861" s="9" t="s">
        <v>5661</v>
      </c>
      <c r="J861" s="9" t="s">
        <v>5940</v>
      </c>
      <c r="K861" s="9" t="s">
        <v>5567</v>
      </c>
      <c r="L861" s="9" t="s">
        <v>5941</v>
      </c>
      <c r="M861" s="9" t="s">
        <v>1266</v>
      </c>
      <c r="N861" s="9" t="s">
        <v>1355</v>
      </c>
      <c r="O861" s="10">
        <v>-189347348</v>
      </c>
      <c r="P861" s="10">
        <v>-483433039</v>
      </c>
    </row>
    <row r="862" spans="1:16" ht="38.5">
      <c r="A862" s="6">
        <v>5229743</v>
      </c>
      <c r="B862" s="9" t="s">
        <v>5942</v>
      </c>
      <c r="C862" s="9" t="s">
        <v>5943</v>
      </c>
      <c r="D862" s="9">
        <v>260</v>
      </c>
      <c r="E862" s="9" t="s">
        <v>1266</v>
      </c>
      <c r="F862" s="9" t="s">
        <v>3363</v>
      </c>
      <c r="G862" s="9" t="str">
        <f t="shared" si="13"/>
        <v>Avenida João Naves de Ávila, 260,  , Centro</v>
      </c>
      <c r="H862" s="9" t="s">
        <v>5944</v>
      </c>
      <c r="I862" s="9" t="s">
        <v>5907</v>
      </c>
      <c r="J862" s="9" t="s">
        <v>5945</v>
      </c>
      <c r="K862" s="9" t="s">
        <v>5908</v>
      </c>
      <c r="L862" s="9" t="s">
        <v>5946</v>
      </c>
      <c r="M862" s="9" t="s">
        <v>1266</v>
      </c>
      <c r="N862" s="9" t="s">
        <v>1314</v>
      </c>
      <c r="O862" s="10">
        <v>-189161349</v>
      </c>
      <c r="P862" s="10">
        <v>-482712413</v>
      </c>
    </row>
    <row r="863" spans="1:16" ht="76">
      <c r="A863" s="6">
        <v>1291135</v>
      </c>
      <c r="B863" s="9" t="s">
        <v>5947</v>
      </c>
      <c r="C863" s="9" t="s">
        <v>5948</v>
      </c>
      <c r="D863" s="9">
        <v>500</v>
      </c>
      <c r="E863" s="9" t="s">
        <v>1266</v>
      </c>
      <c r="F863" s="9" t="s">
        <v>5949</v>
      </c>
      <c r="G863" s="9" t="str">
        <f t="shared" si="13"/>
        <v>Rua Nova Ponte, nº 500, 500,  , Jardim dos Gravatás (Jockey Camping)</v>
      </c>
      <c r="H863" s="9" t="s">
        <v>5950</v>
      </c>
      <c r="I863" s="9" t="s">
        <v>5951</v>
      </c>
      <c r="J863" s="9" t="s">
        <v>5952</v>
      </c>
      <c r="K863" s="9" t="s">
        <v>5908</v>
      </c>
      <c r="L863" s="9" t="s">
        <v>5953</v>
      </c>
      <c r="M863" s="9" t="s">
        <v>1266</v>
      </c>
      <c r="N863" s="9" t="s">
        <v>1355</v>
      </c>
      <c r="O863" s="10">
        <v>-18943519</v>
      </c>
      <c r="P863" s="10">
        <v>-482436796</v>
      </c>
    </row>
    <row r="864" spans="1:16" ht="51">
      <c r="A864" s="6">
        <v>5278543</v>
      </c>
      <c r="B864" s="9" t="s">
        <v>1478</v>
      </c>
      <c r="C864" s="9" t="s">
        <v>5954</v>
      </c>
      <c r="D864" s="9">
        <v>389</v>
      </c>
      <c r="E864" s="9" t="s">
        <v>1266</v>
      </c>
      <c r="F864" s="9" t="s">
        <v>5593</v>
      </c>
      <c r="G864" s="9" t="str">
        <f t="shared" si="13"/>
        <v>Benjamin Constant, 389,  , Nossa Senhora de Fátima</v>
      </c>
      <c r="H864" s="9" t="s">
        <v>1480</v>
      </c>
      <c r="I864" s="9" t="s">
        <v>1482</v>
      </c>
      <c r="J864" s="9" t="s">
        <v>1481</v>
      </c>
      <c r="K864" s="9" t="s">
        <v>1436</v>
      </c>
      <c r="L864" s="9" t="s">
        <v>5917</v>
      </c>
      <c r="M864" s="9" t="s">
        <v>1266</v>
      </c>
      <c r="N864" s="9" t="s">
        <v>1267</v>
      </c>
      <c r="O864" s="10">
        <v>-215615291</v>
      </c>
      <c r="P864" s="10">
        <v>-454441802</v>
      </c>
    </row>
    <row r="865" spans="1:16" ht="38.5">
      <c r="A865" s="6">
        <v>1296579</v>
      </c>
      <c r="B865" s="9" t="s">
        <v>5955</v>
      </c>
      <c r="C865" s="9" t="s">
        <v>5956</v>
      </c>
      <c r="D865" s="9">
        <v>195</v>
      </c>
      <c r="E865" s="9" t="s">
        <v>1266</v>
      </c>
      <c r="F865" s="9" t="s">
        <v>467</v>
      </c>
      <c r="G865" s="9" t="str">
        <f t="shared" si="13"/>
        <v>Doutor Mário Frota, 195,  , Santa Maria</v>
      </c>
      <c r="H865" s="9" t="s">
        <v>5957</v>
      </c>
      <c r="I865" s="9" t="s">
        <v>5958</v>
      </c>
      <c r="J865" s="9" t="s">
        <v>5959</v>
      </c>
      <c r="K865" s="9" t="s">
        <v>1436</v>
      </c>
      <c r="L865" s="9" t="s">
        <v>5960</v>
      </c>
      <c r="M865" s="9" t="s">
        <v>1266</v>
      </c>
      <c r="N865" s="9" t="s">
        <v>1355</v>
      </c>
      <c r="O865" s="10">
        <v>-215605206</v>
      </c>
      <c r="P865" s="10">
        <v>-454261992</v>
      </c>
    </row>
    <row r="866" spans="1:16" ht="26">
      <c r="A866" s="6">
        <v>1287375</v>
      </c>
      <c r="B866" s="9" t="s">
        <v>1483</v>
      </c>
      <c r="C866" s="9" t="s">
        <v>3756</v>
      </c>
      <c r="D866" s="9">
        <v>1300</v>
      </c>
      <c r="E866" s="9" t="s">
        <v>1266</v>
      </c>
      <c r="F866" s="9" t="s">
        <v>5961</v>
      </c>
      <c r="G866" s="9" t="str">
        <f t="shared" si="13"/>
        <v>Rua São Paulo, 1300,  , Célvia</v>
      </c>
      <c r="H866" s="9" t="s">
        <v>1485</v>
      </c>
      <c r="I866" s="9" t="s">
        <v>1488</v>
      </c>
      <c r="J866" s="9" t="s">
        <v>1486</v>
      </c>
      <c r="K866" s="9" t="s">
        <v>1487</v>
      </c>
      <c r="L866" s="9" t="s">
        <v>5962</v>
      </c>
      <c r="M866" s="9" t="s">
        <v>1266</v>
      </c>
      <c r="N866" s="9" t="s">
        <v>1355</v>
      </c>
      <c r="O866" s="10">
        <v>-196859855</v>
      </c>
      <c r="P866" s="10">
        <v>-439359903</v>
      </c>
    </row>
    <row r="867" spans="1:16" ht="63.5">
      <c r="A867" s="6">
        <v>1117910</v>
      </c>
      <c r="B867" s="9" t="s">
        <v>2056</v>
      </c>
      <c r="C867" s="9" t="s">
        <v>5963</v>
      </c>
      <c r="D867" s="9">
        <v>6475</v>
      </c>
      <c r="E867" s="9" t="s">
        <v>1266</v>
      </c>
      <c r="F867" s="9" t="s">
        <v>5964</v>
      </c>
      <c r="G867" s="9" t="str">
        <f t="shared" si="13"/>
        <v>Avenida Pastor Martin Luther King Jr., 6475,  , Vicente de Carvalho</v>
      </c>
      <c r="H867" s="9" t="s">
        <v>2058</v>
      </c>
      <c r="I867" s="9" t="s">
        <v>2060</v>
      </c>
      <c r="J867" s="9" t="s">
        <v>2059</v>
      </c>
      <c r="K867" s="9" t="s">
        <v>1966</v>
      </c>
      <c r="L867" s="9" t="s">
        <v>3858</v>
      </c>
      <c r="M867" s="9" t="s">
        <v>3859</v>
      </c>
      <c r="N867" s="9" t="s">
        <v>1973</v>
      </c>
      <c r="O867" s="10">
        <v>-228527182</v>
      </c>
      <c r="P867" s="10">
        <v>-43319881</v>
      </c>
    </row>
    <row r="868" spans="1:16" ht="38.5">
      <c r="A868" s="6">
        <v>5360527</v>
      </c>
      <c r="B868" s="9" t="s">
        <v>2067</v>
      </c>
      <c r="C868" s="9" t="s">
        <v>5965</v>
      </c>
      <c r="D868" s="9">
        <v>490</v>
      </c>
      <c r="E868" s="9" t="s">
        <v>1266</v>
      </c>
      <c r="F868" s="9" t="s">
        <v>5966</v>
      </c>
      <c r="G868" s="9" t="str">
        <f t="shared" si="13"/>
        <v>Pedro Lima Mendes, 490,  , Aero Clube</v>
      </c>
      <c r="H868" s="9" t="s">
        <v>2069</v>
      </c>
      <c r="I868" s="9" t="s">
        <v>2072</v>
      </c>
      <c r="J868" s="9" t="s">
        <v>2070</v>
      </c>
      <c r="K868" s="9" t="s">
        <v>1266</v>
      </c>
      <c r="L868" s="9" t="s">
        <v>5967</v>
      </c>
      <c r="M868" s="9" t="s">
        <v>3859</v>
      </c>
      <c r="N868" s="9" t="s">
        <v>2071</v>
      </c>
      <c r="O868" s="9" t="s">
        <v>1266</v>
      </c>
      <c r="P868" s="9" t="s">
        <v>1266</v>
      </c>
    </row>
    <row r="869" spans="1:16" ht="51">
      <c r="A869" s="6">
        <v>1117911</v>
      </c>
      <c r="B869" s="9" t="s">
        <v>2061</v>
      </c>
      <c r="C869" s="9" t="s">
        <v>5968</v>
      </c>
      <c r="D869" s="9">
        <v>595</v>
      </c>
      <c r="E869" s="9" t="s">
        <v>1266</v>
      </c>
      <c r="F869" s="9" t="s">
        <v>5969</v>
      </c>
      <c r="G869" s="9" t="str">
        <f t="shared" si="13"/>
        <v>Avenida Lucas Evangelista de Oliveira Franco, 595,  , Aterrado</v>
      </c>
      <c r="H869" s="9" t="s">
        <v>2063</v>
      </c>
      <c r="I869" s="9" t="s">
        <v>2066</v>
      </c>
      <c r="J869" s="9" t="s">
        <v>2064</v>
      </c>
      <c r="K869" s="9" t="s">
        <v>1966</v>
      </c>
      <c r="L869" s="9" t="s">
        <v>3858</v>
      </c>
      <c r="M869" s="9" t="s">
        <v>3859</v>
      </c>
      <c r="N869" s="9" t="s">
        <v>2065</v>
      </c>
      <c r="O869" s="10">
        <v>-22505617</v>
      </c>
      <c r="P869" s="10">
        <v>-440941052</v>
      </c>
    </row>
    <row r="870" spans="1:16" ht="51">
      <c r="A870" s="6">
        <v>5190043</v>
      </c>
      <c r="B870" s="9" t="s">
        <v>2121</v>
      </c>
      <c r="C870" s="9" t="s">
        <v>5970</v>
      </c>
      <c r="D870" s="9">
        <v>3710</v>
      </c>
      <c r="E870" s="9" t="s">
        <v>1266</v>
      </c>
      <c r="F870" s="9" t="s">
        <v>5107</v>
      </c>
      <c r="G870" s="9" t="str">
        <f t="shared" si="13"/>
        <v>Brigadeiro Eduardo Gomes, 3710,  , Aeroporto</v>
      </c>
      <c r="H870" s="9" t="s">
        <v>2123</v>
      </c>
      <c r="I870" s="9" t="s">
        <v>2127</v>
      </c>
      <c r="J870" s="9" t="s">
        <v>2124</v>
      </c>
      <c r="K870" s="9" t="s">
        <v>2125</v>
      </c>
      <c r="L870" s="9" t="s">
        <v>5109</v>
      </c>
      <c r="M870" s="9" t="s">
        <v>5110</v>
      </c>
      <c r="N870" s="9" t="s">
        <v>2126</v>
      </c>
      <c r="O870" s="10">
        <v>28306953</v>
      </c>
      <c r="P870" s="10">
        <v>-606911448</v>
      </c>
    </row>
    <row r="871" spans="1:16" ht="63.5">
      <c r="A871" s="6">
        <v>1117942</v>
      </c>
      <c r="B871" s="9" t="s">
        <v>5971</v>
      </c>
      <c r="C871" s="9" t="s">
        <v>5972</v>
      </c>
      <c r="D871" s="9">
        <v>0</v>
      </c>
      <c r="E871" s="9" t="s">
        <v>1266</v>
      </c>
      <c r="F871" s="9" t="s">
        <v>5973</v>
      </c>
      <c r="G871" s="9" t="str">
        <f t="shared" si="13"/>
        <v>Avenida das Indústrias, 0,  , Governador Aquilino Mota Duarte (DI)</v>
      </c>
      <c r="H871" s="9" t="s">
        <v>5974</v>
      </c>
      <c r="I871" s="9" t="s">
        <v>2127</v>
      </c>
      <c r="J871" s="9" t="s">
        <v>2124</v>
      </c>
      <c r="K871" s="9" t="s">
        <v>2125</v>
      </c>
      <c r="L871" s="9" t="s">
        <v>5109</v>
      </c>
      <c r="M871" s="9" t="s">
        <v>5110</v>
      </c>
      <c r="N871" s="9" t="s">
        <v>2126</v>
      </c>
      <c r="O871" s="10">
        <v>27746138</v>
      </c>
      <c r="P871" s="10">
        <v>-607102352</v>
      </c>
    </row>
    <row r="872" spans="1:16" ht="51">
      <c r="A872" s="6">
        <v>1180941</v>
      </c>
      <c r="B872" s="9" t="s">
        <v>2128</v>
      </c>
      <c r="C872" s="9" t="s">
        <v>5975</v>
      </c>
      <c r="D872" s="9">
        <v>3786</v>
      </c>
      <c r="E872" s="9" t="s">
        <v>1266</v>
      </c>
      <c r="F872" s="9" t="s">
        <v>5107</v>
      </c>
      <c r="G872" s="9" t="str">
        <f t="shared" si="13"/>
        <v>Av. Brigadeiro Eduardo Gomes, 3786,  , Aeroporto</v>
      </c>
      <c r="H872" s="9" t="s">
        <v>2123</v>
      </c>
      <c r="I872" s="9" t="s">
        <v>2127</v>
      </c>
      <c r="J872" s="9" t="s">
        <v>2124</v>
      </c>
      <c r="K872" s="9" t="s">
        <v>2125</v>
      </c>
      <c r="L872" s="9" t="s">
        <v>5976</v>
      </c>
      <c r="M872" s="9" t="s">
        <v>5110</v>
      </c>
      <c r="N872" s="9" t="s">
        <v>2126</v>
      </c>
      <c r="O872" s="10">
        <v>28306953</v>
      </c>
      <c r="P872" s="10">
        <v>-606911448</v>
      </c>
    </row>
    <row r="873" spans="1:16" ht="26">
      <c r="A873" s="6">
        <v>1627480</v>
      </c>
      <c r="B873" s="9" t="s">
        <v>5136</v>
      </c>
      <c r="C873" s="9" t="s">
        <v>5977</v>
      </c>
      <c r="D873" s="9">
        <v>1116</v>
      </c>
      <c r="E873" s="9" t="s">
        <v>1266</v>
      </c>
      <c r="F873" s="9" t="s">
        <v>3363</v>
      </c>
      <c r="G873" s="9" t="str">
        <f t="shared" si="13"/>
        <v>Getúlio Vargas, 1116,  , Centro</v>
      </c>
      <c r="H873" s="9" t="s">
        <v>5139</v>
      </c>
      <c r="I873" s="9" t="s">
        <v>5978</v>
      </c>
      <c r="J873" s="9" t="s">
        <v>5979</v>
      </c>
      <c r="K873" s="9" t="s">
        <v>910</v>
      </c>
      <c r="L873" s="9" t="s">
        <v>4393</v>
      </c>
      <c r="M873" s="9" t="s">
        <v>1266</v>
      </c>
      <c r="N873" s="9" t="s">
        <v>911</v>
      </c>
      <c r="O873" s="10">
        <v>-3125364</v>
      </c>
      <c r="P873" s="10">
        <v>-600206045</v>
      </c>
    </row>
    <row r="874" spans="1:16" ht="26">
      <c r="A874" s="6">
        <v>5315879</v>
      </c>
      <c r="B874" s="9" t="s">
        <v>5980</v>
      </c>
      <c r="C874" s="9" t="s">
        <v>4391</v>
      </c>
      <c r="D874" s="9">
        <v>3295</v>
      </c>
      <c r="E874" s="9" t="s">
        <v>1266</v>
      </c>
      <c r="F874" s="9" t="s">
        <v>4392</v>
      </c>
      <c r="G874" s="9" t="str">
        <f t="shared" si="13"/>
        <v>Cosme Ferreira, 3295,  , Aleixo</v>
      </c>
      <c r="H874" s="9" t="s">
        <v>908</v>
      </c>
      <c r="I874" s="9" t="s">
        <v>5981</v>
      </c>
      <c r="J874" s="9" t="s">
        <v>5982</v>
      </c>
      <c r="K874" s="9" t="s">
        <v>910</v>
      </c>
      <c r="L874" s="9" t="s">
        <v>4393</v>
      </c>
      <c r="M874" s="9" t="s">
        <v>1266</v>
      </c>
      <c r="N874" s="9" t="s">
        <v>911</v>
      </c>
      <c r="O874" s="10">
        <v>-30743963</v>
      </c>
      <c r="P874" s="10">
        <v>-599668735</v>
      </c>
    </row>
    <row r="875" spans="1:16" ht="63.5">
      <c r="A875" s="6">
        <v>5145593</v>
      </c>
      <c r="B875" s="9" t="s">
        <v>5983</v>
      </c>
      <c r="C875" s="9" t="s">
        <v>5984</v>
      </c>
      <c r="D875" s="9">
        <v>135</v>
      </c>
      <c r="E875" s="9" t="s">
        <v>5985</v>
      </c>
      <c r="F875" s="9" t="s">
        <v>5986</v>
      </c>
      <c r="G875" s="9" t="str">
        <f t="shared" si="13"/>
        <v>Henrique Júlio Berger, 135, Anexo Empresa ADAMI S/A, Berger</v>
      </c>
      <c r="H875" s="9" t="s">
        <v>5987</v>
      </c>
      <c r="I875" s="9" t="s">
        <v>2294</v>
      </c>
      <c r="J875" s="9" t="s">
        <v>5988</v>
      </c>
      <c r="K875" s="9" t="s">
        <v>2268</v>
      </c>
      <c r="L875" s="9" t="s">
        <v>3311</v>
      </c>
      <c r="M875" s="9" t="s">
        <v>3311</v>
      </c>
      <c r="N875" s="9" t="s">
        <v>2269</v>
      </c>
      <c r="O875" s="10">
        <v>-267814334</v>
      </c>
      <c r="P875" s="10">
        <v>-510066521</v>
      </c>
    </row>
    <row r="876" spans="1:16" ht="38.5">
      <c r="A876" s="6">
        <v>5275151</v>
      </c>
      <c r="B876" s="9" t="s">
        <v>5989</v>
      </c>
      <c r="C876" s="9" t="s">
        <v>5990</v>
      </c>
      <c r="D876" s="9">
        <v>0</v>
      </c>
      <c r="E876" s="9" t="s">
        <v>5991</v>
      </c>
      <c r="F876" s="9" t="s">
        <v>5992</v>
      </c>
      <c r="G876" s="9" t="str">
        <f t="shared" si="13"/>
        <v>Rodovia BR 282 , s/n, 0, KM 348, Frigorífico</v>
      </c>
      <c r="H876" s="9" t="s">
        <v>3375</v>
      </c>
      <c r="I876" s="9" t="s">
        <v>2300</v>
      </c>
      <c r="J876" s="9" t="s">
        <v>5993</v>
      </c>
      <c r="K876" s="9" t="s">
        <v>2268</v>
      </c>
      <c r="L876" s="9" t="s">
        <v>3311</v>
      </c>
      <c r="M876" s="9" t="s">
        <v>3311</v>
      </c>
      <c r="N876" s="9" t="s">
        <v>2269</v>
      </c>
      <c r="O876" s="10">
        <v>-273609774</v>
      </c>
      <c r="P876" s="10">
        <v>-51300657</v>
      </c>
    </row>
    <row r="877" spans="1:16" ht="26">
      <c r="A877" s="6">
        <v>5308218</v>
      </c>
      <c r="B877" s="9" t="s">
        <v>5994</v>
      </c>
      <c r="C877" s="9" t="s">
        <v>5995</v>
      </c>
      <c r="D877" s="9">
        <v>115</v>
      </c>
      <c r="E877" s="9" t="s">
        <v>1266</v>
      </c>
      <c r="F877" s="9" t="s">
        <v>3363</v>
      </c>
      <c r="G877" s="9" t="str">
        <f t="shared" si="13"/>
        <v>Av. Rene Frey, 115,  , Centro</v>
      </c>
      <c r="H877" s="9" t="s">
        <v>3721</v>
      </c>
      <c r="I877" s="9" t="s">
        <v>2294</v>
      </c>
      <c r="J877" s="9" t="s">
        <v>5996</v>
      </c>
      <c r="K877" s="9" t="s">
        <v>2268</v>
      </c>
      <c r="L877" s="9" t="s">
        <v>3311</v>
      </c>
      <c r="M877" s="9" t="s">
        <v>3311</v>
      </c>
      <c r="N877" s="9" t="s">
        <v>2299</v>
      </c>
      <c r="O877" s="10">
        <v>-270215703</v>
      </c>
      <c r="P877" s="10">
        <v>-50923209</v>
      </c>
    </row>
    <row r="878" spans="1:16" ht="38.5">
      <c r="A878" s="6">
        <v>5275289</v>
      </c>
      <c r="B878" s="9" t="s">
        <v>5997</v>
      </c>
      <c r="C878" s="9" t="s">
        <v>5998</v>
      </c>
      <c r="D878" s="9">
        <v>3605</v>
      </c>
      <c r="E878" s="9" t="s">
        <v>1266</v>
      </c>
      <c r="F878" s="9" t="s">
        <v>417</v>
      </c>
      <c r="G878" s="9" t="str">
        <f t="shared" si="13"/>
        <v>Prefeito Helmuth Fallgatter, 3605,  , Boa Vista</v>
      </c>
      <c r="H878" s="9" t="s">
        <v>5999</v>
      </c>
      <c r="I878" s="9" t="s">
        <v>2364</v>
      </c>
      <c r="J878" s="9" t="s">
        <v>6000</v>
      </c>
      <c r="K878" s="9" t="s">
        <v>2268</v>
      </c>
      <c r="L878" s="9" t="s">
        <v>3311</v>
      </c>
      <c r="M878" s="9" t="s">
        <v>3311</v>
      </c>
      <c r="N878" s="9" t="s">
        <v>2269</v>
      </c>
      <c r="O878" s="10">
        <v>-262895237</v>
      </c>
      <c r="P878" s="10">
        <v>-488119234</v>
      </c>
    </row>
    <row r="879" spans="1:16" ht="38.5">
      <c r="A879" s="6">
        <v>5275312</v>
      </c>
      <c r="B879" s="9" t="s">
        <v>6001</v>
      </c>
      <c r="C879" s="9" t="s">
        <v>3313</v>
      </c>
      <c r="D879" s="9">
        <v>7173</v>
      </c>
      <c r="E879" s="9" t="s">
        <v>1266</v>
      </c>
      <c r="F879" s="9" t="s">
        <v>3314</v>
      </c>
      <c r="G879" s="9" t="str">
        <f t="shared" si="13"/>
        <v>Dona Francisca, 7173,  , Zona Industrial Norte</v>
      </c>
      <c r="H879" s="9" t="s">
        <v>3315</v>
      </c>
      <c r="I879" s="9" t="s">
        <v>2364</v>
      </c>
      <c r="J879" s="9" t="s">
        <v>6002</v>
      </c>
      <c r="K879" s="9" t="s">
        <v>2268</v>
      </c>
      <c r="L879" s="9" t="s">
        <v>3311</v>
      </c>
      <c r="M879" s="9" t="s">
        <v>3311</v>
      </c>
      <c r="N879" s="9" t="s">
        <v>2269</v>
      </c>
      <c r="O879" s="10">
        <v>-262520696</v>
      </c>
      <c r="P879" s="10">
        <v>-488730018</v>
      </c>
    </row>
    <row r="880" spans="1:16" ht="38.5">
      <c r="A880" s="6">
        <v>1248516</v>
      </c>
      <c r="B880" s="9" t="s">
        <v>6003</v>
      </c>
      <c r="C880" s="9" t="s">
        <v>6004</v>
      </c>
      <c r="D880" s="9">
        <v>77</v>
      </c>
      <c r="E880" s="9" t="s">
        <v>1266</v>
      </c>
      <c r="F880" s="9" t="s">
        <v>6005</v>
      </c>
      <c r="G880" s="9" t="str">
        <f t="shared" si="13"/>
        <v xml:space="preserve"> Rua: Vinícius de Moraes, 77,  ,  Pinheiros</v>
      </c>
      <c r="H880" s="9" t="s">
        <v>6006</v>
      </c>
      <c r="I880" s="9" t="s">
        <v>2340</v>
      </c>
      <c r="J880" s="9" t="s">
        <v>6007</v>
      </c>
      <c r="K880" s="9" t="s">
        <v>2268</v>
      </c>
      <c r="L880" s="9" t="s">
        <v>3311</v>
      </c>
      <c r="M880" s="9" t="s">
        <v>3311</v>
      </c>
      <c r="N880" s="9" t="s">
        <v>2269</v>
      </c>
      <c r="O880" s="10">
        <v>-275040027</v>
      </c>
      <c r="P880" s="10">
        <v>-501128873</v>
      </c>
    </row>
    <row r="881" spans="1:16" ht="26">
      <c r="A881" s="6">
        <v>5275454</v>
      </c>
      <c r="B881" s="9" t="s">
        <v>6008</v>
      </c>
      <c r="C881" s="9" t="s">
        <v>6009</v>
      </c>
      <c r="D881" s="9">
        <v>155</v>
      </c>
      <c r="E881" s="9" t="s">
        <v>1266</v>
      </c>
      <c r="F881" s="9" t="s">
        <v>3368</v>
      </c>
      <c r="G881" s="9" t="str">
        <f t="shared" si="13"/>
        <v>Avenida Paludo, 155,  , Industrial</v>
      </c>
      <c r="H881" s="9" t="s">
        <v>2422</v>
      </c>
      <c r="I881" s="9" t="s">
        <v>2300</v>
      </c>
      <c r="J881" s="9" t="s">
        <v>5993</v>
      </c>
      <c r="K881" s="9" t="s">
        <v>2268</v>
      </c>
      <c r="L881" s="9" t="s">
        <v>3311</v>
      </c>
      <c r="M881" s="9" t="s">
        <v>3311</v>
      </c>
      <c r="N881" s="9" t="s">
        <v>2269</v>
      </c>
      <c r="O881" s="10">
        <v>-271594044</v>
      </c>
      <c r="P881" s="10">
        <v>-523177273</v>
      </c>
    </row>
    <row r="882" spans="1:16" ht="51">
      <c r="A882" s="6">
        <v>5334784</v>
      </c>
      <c r="B882" s="9" t="s">
        <v>6010</v>
      </c>
      <c r="C882" s="9" t="s">
        <v>3780</v>
      </c>
      <c r="D882" s="9">
        <v>1</v>
      </c>
      <c r="E882" s="9" t="s">
        <v>6011</v>
      </c>
      <c r="F882" s="9" t="s">
        <v>6012</v>
      </c>
      <c r="G882" s="9" t="str">
        <f t="shared" si="13"/>
        <v>José Carlos Daux, 1, Andar Atico, João Paulo</v>
      </c>
      <c r="H882" s="9" t="s">
        <v>6013</v>
      </c>
      <c r="I882" s="9" t="s">
        <v>2330</v>
      </c>
      <c r="J882" s="9" t="s">
        <v>6014</v>
      </c>
      <c r="K882" s="9" t="s">
        <v>2268</v>
      </c>
      <c r="L882" s="9" t="s">
        <v>3311</v>
      </c>
      <c r="M882" s="9" t="s">
        <v>1266</v>
      </c>
      <c r="N882" s="9" t="s">
        <v>2299</v>
      </c>
      <c r="O882" s="9" t="s">
        <v>1266</v>
      </c>
      <c r="P882" s="9" t="s">
        <v>1266</v>
      </c>
    </row>
    <row r="883" spans="1:16" ht="38.5">
      <c r="A883" s="6">
        <v>5145624</v>
      </c>
      <c r="B883" s="9" t="s">
        <v>6015</v>
      </c>
      <c r="C883" s="9" t="s">
        <v>6016</v>
      </c>
      <c r="D883" s="9">
        <v>1020</v>
      </c>
      <c r="E883" s="9" t="s">
        <v>6017</v>
      </c>
      <c r="F883" s="9" t="s">
        <v>3363</v>
      </c>
      <c r="G883" s="9" t="str">
        <f t="shared" si="13"/>
        <v>Rua Lauro Muller, 1020, ASES, Centro</v>
      </c>
      <c r="H883" s="9" t="s">
        <v>6018</v>
      </c>
      <c r="I883" s="9" t="s">
        <v>2323</v>
      </c>
      <c r="J883" s="9" t="s">
        <v>6019</v>
      </c>
      <c r="K883" s="9" t="s">
        <v>2268</v>
      </c>
      <c r="L883" s="9" t="s">
        <v>3311</v>
      </c>
      <c r="M883" s="9" t="s">
        <v>3311</v>
      </c>
      <c r="N883" s="9" t="s">
        <v>2269</v>
      </c>
      <c r="O883" s="10">
        <v>-284760629</v>
      </c>
      <c r="P883" s="10">
        <v>-490000095</v>
      </c>
    </row>
    <row r="884" spans="1:16" ht="26">
      <c r="A884" s="6">
        <v>5275150</v>
      </c>
      <c r="B884" s="9" t="s">
        <v>6020</v>
      </c>
      <c r="C884" s="9" t="s">
        <v>6021</v>
      </c>
      <c r="D884" s="9">
        <v>0</v>
      </c>
      <c r="E884" s="9" t="s">
        <v>1266</v>
      </c>
      <c r="F884" s="9" t="s">
        <v>3363</v>
      </c>
      <c r="G884" s="9" t="str">
        <f t="shared" si="13"/>
        <v>Area Industrial, s/n, 0,  , Centro</v>
      </c>
      <c r="H884" s="9" t="s">
        <v>3694</v>
      </c>
      <c r="I884" s="9" t="s">
        <v>2300</v>
      </c>
      <c r="J884" s="9" t="s">
        <v>5993</v>
      </c>
      <c r="K884" s="9" t="s">
        <v>2268</v>
      </c>
      <c r="L884" s="9" t="s">
        <v>3311</v>
      </c>
      <c r="M884" s="9" t="s">
        <v>3311</v>
      </c>
      <c r="N884" s="9" t="s">
        <v>2269</v>
      </c>
      <c r="O884" s="10">
        <v>-270803391</v>
      </c>
      <c r="P884" s="10">
        <v>-521365827</v>
      </c>
    </row>
    <row r="885" spans="1:16" ht="26">
      <c r="A885" s="6">
        <v>5275128</v>
      </c>
      <c r="B885" s="9" t="s">
        <v>6022</v>
      </c>
      <c r="C885" s="9" t="s">
        <v>6023</v>
      </c>
      <c r="D885" s="9">
        <v>155</v>
      </c>
      <c r="E885" s="9" t="s">
        <v>1266</v>
      </c>
      <c r="F885" s="9" t="s">
        <v>3363</v>
      </c>
      <c r="G885" s="9" t="str">
        <f t="shared" si="13"/>
        <v>Av Paludo, 155,  , Centro</v>
      </c>
      <c r="H885" s="9" t="s">
        <v>2422</v>
      </c>
      <c r="I885" s="9" t="s">
        <v>2300</v>
      </c>
      <c r="J885" s="9" t="s">
        <v>5993</v>
      </c>
      <c r="K885" s="9" t="s">
        <v>2268</v>
      </c>
      <c r="L885" s="9" t="s">
        <v>3311</v>
      </c>
      <c r="M885" s="9" t="s">
        <v>3311</v>
      </c>
      <c r="N885" s="9" t="s">
        <v>2269</v>
      </c>
      <c r="O885" s="10">
        <v>-271594044</v>
      </c>
      <c r="P885" s="10">
        <v>-523177273</v>
      </c>
    </row>
    <row r="886" spans="1:16" ht="38.5">
      <c r="A886" s="6">
        <v>5145610</v>
      </c>
      <c r="B886" s="9" t="s">
        <v>6024</v>
      </c>
      <c r="C886" s="9" t="s">
        <v>6025</v>
      </c>
      <c r="D886" s="9">
        <v>555</v>
      </c>
      <c r="E886" s="9" t="s">
        <v>1266</v>
      </c>
      <c r="F886" s="9" t="s">
        <v>6026</v>
      </c>
      <c r="G886" s="9" t="str">
        <f t="shared" si="13"/>
        <v xml:space="preserve">Rua Angelina , 555,  , Municípios </v>
      </c>
      <c r="H886" s="9" t="s">
        <v>6027</v>
      </c>
      <c r="I886" s="9" t="s">
        <v>2285</v>
      </c>
      <c r="J886" s="9" t="s">
        <v>6028</v>
      </c>
      <c r="K886" s="9" t="s">
        <v>2268</v>
      </c>
      <c r="L886" s="9" t="s">
        <v>3311</v>
      </c>
      <c r="M886" s="9" t="s">
        <v>3311</v>
      </c>
      <c r="N886" s="9" t="s">
        <v>2269</v>
      </c>
      <c r="O886" s="10">
        <v>-270082845</v>
      </c>
      <c r="P886" s="10">
        <v>-486416453</v>
      </c>
    </row>
    <row r="887" spans="1:16" ht="38.5">
      <c r="A887" s="6">
        <v>1117945</v>
      </c>
      <c r="B887" s="9" t="s">
        <v>2264</v>
      </c>
      <c r="C887" s="9" t="s">
        <v>510</v>
      </c>
      <c r="D887" s="9">
        <v>3434</v>
      </c>
      <c r="E887" s="9" t="s">
        <v>1266</v>
      </c>
      <c r="F887" s="9" t="s">
        <v>6029</v>
      </c>
      <c r="G887" s="9" t="str">
        <f t="shared" si="13"/>
        <v>Itajaí, 3434,  , Vorstadt</v>
      </c>
      <c r="H887" s="9" t="s">
        <v>2266</v>
      </c>
      <c r="I887" s="9" t="s">
        <v>2270</v>
      </c>
      <c r="J887" s="9" t="s">
        <v>2267</v>
      </c>
      <c r="K887" s="9" t="s">
        <v>2268</v>
      </c>
      <c r="L887" s="9" t="s">
        <v>3311</v>
      </c>
      <c r="M887" s="9" t="s">
        <v>3311</v>
      </c>
      <c r="N887" s="9" t="s">
        <v>2269</v>
      </c>
      <c r="O887" s="10">
        <v>-269076655</v>
      </c>
      <c r="P887" s="10">
        <v>-490336122</v>
      </c>
    </row>
    <row r="888" spans="1:16" ht="38.5">
      <c r="A888" s="6">
        <v>1248579</v>
      </c>
      <c r="B888" s="9" t="s">
        <v>6030</v>
      </c>
      <c r="C888" s="9" t="s">
        <v>6031</v>
      </c>
      <c r="D888" s="9">
        <v>72</v>
      </c>
      <c r="E888" s="9" t="s">
        <v>1266</v>
      </c>
      <c r="F888" s="9" t="s">
        <v>3363</v>
      </c>
      <c r="G888" s="9" t="str">
        <f t="shared" si="13"/>
        <v>Rua Ângelo Dias, 72,  , Centro</v>
      </c>
      <c r="H888" s="9" t="s">
        <v>6032</v>
      </c>
      <c r="I888" s="9" t="s">
        <v>2270</v>
      </c>
      <c r="J888" s="9" t="s">
        <v>6033</v>
      </c>
      <c r="K888" s="9" t="s">
        <v>2268</v>
      </c>
      <c r="L888" s="9" t="s">
        <v>3311</v>
      </c>
      <c r="M888" s="9" t="s">
        <v>3311</v>
      </c>
      <c r="N888" s="9" t="s">
        <v>2269</v>
      </c>
      <c r="O888" s="10">
        <v>-269224945</v>
      </c>
      <c r="P888" s="10">
        <v>-490626606</v>
      </c>
    </row>
    <row r="889" spans="1:16" ht="38.5">
      <c r="A889" s="6">
        <v>5299385</v>
      </c>
      <c r="B889" s="9" t="s">
        <v>2271</v>
      </c>
      <c r="C889" s="9" t="s">
        <v>3756</v>
      </c>
      <c r="D889" s="9">
        <v>1147</v>
      </c>
      <c r="E889" s="9" t="s">
        <v>1266</v>
      </c>
      <c r="F889" s="9" t="s">
        <v>3363</v>
      </c>
      <c r="G889" s="9" t="str">
        <f t="shared" si="13"/>
        <v>Rua São Paulo, 1147,  , Centro</v>
      </c>
      <c r="H889" s="9" t="s">
        <v>2273</v>
      </c>
      <c r="I889" s="9" t="s">
        <v>2270</v>
      </c>
      <c r="J889" s="9" t="s">
        <v>2274</v>
      </c>
      <c r="K889" s="9" t="s">
        <v>2268</v>
      </c>
      <c r="L889" s="9" t="s">
        <v>3311</v>
      </c>
      <c r="M889" s="9" t="s">
        <v>3311</v>
      </c>
      <c r="N889" s="9" t="s">
        <v>2269</v>
      </c>
      <c r="O889" s="10">
        <v>-26906208</v>
      </c>
      <c r="P889" s="10">
        <v>-490755042</v>
      </c>
    </row>
    <row r="890" spans="1:16" ht="38.5">
      <c r="A890" s="6">
        <v>5162984</v>
      </c>
      <c r="B890" s="9" t="s">
        <v>6034</v>
      </c>
      <c r="C890" s="9" t="s">
        <v>6035</v>
      </c>
      <c r="D890" s="9">
        <v>1573</v>
      </c>
      <c r="E890" s="9" t="s">
        <v>1266</v>
      </c>
      <c r="F890" s="9" t="s">
        <v>3363</v>
      </c>
      <c r="G890" s="9" t="str">
        <f t="shared" si="13"/>
        <v>Rua Senador Nereu Ramos, 1573,  , Centro</v>
      </c>
      <c r="H890" s="9" t="s">
        <v>2277</v>
      </c>
      <c r="I890" s="9" t="s">
        <v>2323</v>
      </c>
      <c r="J890" s="9" t="s">
        <v>2278</v>
      </c>
      <c r="K890" s="9" t="s">
        <v>2268</v>
      </c>
      <c r="L890" s="9" t="s">
        <v>3311</v>
      </c>
      <c r="M890" s="9" t="s">
        <v>3311</v>
      </c>
      <c r="N890" s="9" t="s">
        <v>2269</v>
      </c>
      <c r="O890" s="10">
        <v>-28280841</v>
      </c>
      <c r="P890" s="10">
        <v>-491648852</v>
      </c>
    </row>
    <row r="891" spans="1:16" ht="76">
      <c r="A891" s="6">
        <v>5329367</v>
      </c>
      <c r="B891" s="9" t="s">
        <v>2275</v>
      </c>
      <c r="C891" s="9" t="s">
        <v>6036</v>
      </c>
      <c r="D891" s="9">
        <v>323</v>
      </c>
      <c r="E891" s="9" t="s">
        <v>6037</v>
      </c>
      <c r="F891" s="9" t="s">
        <v>6038</v>
      </c>
      <c r="G891" s="9" t="str">
        <f t="shared" si="13"/>
        <v>Rua Romulo Sandrini, 323, Anexo SENAI/SC - Quadra 1 - Lote 2, INSS</v>
      </c>
      <c r="H891" s="9" t="s">
        <v>2277</v>
      </c>
      <c r="I891" s="9" t="s">
        <v>2280</v>
      </c>
      <c r="J891" s="9" t="s">
        <v>2278</v>
      </c>
      <c r="K891" s="9" t="s">
        <v>2279</v>
      </c>
      <c r="L891" s="9" t="s">
        <v>3311</v>
      </c>
      <c r="M891" s="9" t="s">
        <v>3311</v>
      </c>
      <c r="N891" s="9" t="s">
        <v>2269</v>
      </c>
      <c r="O891" s="10">
        <v>-282702436</v>
      </c>
      <c r="P891" s="10">
        <v>-491723523</v>
      </c>
    </row>
    <row r="892" spans="1:16" ht="38.5">
      <c r="A892" s="6">
        <v>1117947</v>
      </c>
      <c r="B892" s="9" t="s">
        <v>6039</v>
      </c>
      <c r="C892" s="9" t="s">
        <v>3598</v>
      </c>
      <c r="D892" s="9">
        <v>5111</v>
      </c>
      <c r="E892" s="9" t="s">
        <v>6040</v>
      </c>
      <c r="F892" s="9" t="s">
        <v>3599</v>
      </c>
      <c r="G892" s="9" t="str">
        <f t="shared" si="13"/>
        <v>Antônio Heil, 5111, KM 23, Limoeiro</v>
      </c>
      <c r="H892" s="9" t="s">
        <v>3600</v>
      </c>
      <c r="I892" s="9" t="s">
        <v>2285</v>
      </c>
      <c r="J892" s="9" t="s">
        <v>6041</v>
      </c>
      <c r="K892" s="9" t="s">
        <v>2268</v>
      </c>
      <c r="L892" s="9" t="s">
        <v>3311</v>
      </c>
      <c r="M892" s="9" t="s">
        <v>3311</v>
      </c>
      <c r="N892" s="9" t="s">
        <v>2269</v>
      </c>
      <c r="O892" s="10">
        <v>-270547025</v>
      </c>
      <c r="P892" s="10">
        <v>-488732847</v>
      </c>
    </row>
    <row r="893" spans="1:16" ht="38.5">
      <c r="A893" s="6">
        <v>5085767</v>
      </c>
      <c r="B893" s="9" t="s">
        <v>2281</v>
      </c>
      <c r="C893" s="9" t="s">
        <v>3327</v>
      </c>
      <c r="D893" s="9">
        <v>588</v>
      </c>
      <c r="E893" s="9" t="s">
        <v>6042</v>
      </c>
      <c r="F893" s="9" t="s">
        <v>6043</v>
      </c>
      <c r="G893" s="9" t="str">
        <f t="shared" si="13"/>
        <v>Dom Joaquim, 588, Sala C, Jardim Maluche</v>
      </c>
      <c r="H893" s="9" t="s">
        <v>2283</v>
      </c>
      <c r="I893" s="9" t="s">
        <v>2285</v>
      </c>
      <c r="J893" s="9" t="s">
        <v>2284</v>
      </c>
      <c r="K893" s="9" t="s">
        <v>2268</v>
      </c>
      <c r="L893" s="9" t="s">
        <v>3311</v>
      </c>
      <c r="M893" s="9" t="s">
        <v>3311</v>
      </c>
      <c r="N893" s="9" t="s">
        <v>2269</v>
      </c>
      <c r="O893" s="10">
        <v>-271071991</v>
      </c>
      <c r="P893" s="10">
        <v>-489235925</v>
      </c>
    </row>
    <row r="894" spans="1:16" ht="63.5">
      <c r="A894" s="6">
        <v>5307868</v>
      </c>
      <c r="B894" s="9" t="s">
        <v>2286</v>
      </c>
      <c r="C894" s="9" t="s">
        <v>3764</v>
      </c>
      <c r="D894" s="9">
        <v>670</v>
      </c>
      <c r="E894" s="9" t="s">
        <v>3781</v>
      </c>
      <c r="F894" s="9" t="s">
        <v>3764</v>
      </c>
      <c r="G894" s="9" t="str">
        <f t="shared" si="13"/>
        <v>Primeiro de Maio, 670, Anexo SENAI, Primeiro de Maio</v>
      </c>
      <c r="H894" s="9" t="s">
        <v>2288</v>
      </c>
      <c r="I894" s="9" t="s">
        <v>2285</v>
      </c>
      <c r="J894" s="9" t="s">
        <v>2289</v>
      </c>
      <c r="K894" s="9" t="s">
        <v>2268</v>
      </c>
      <c r="L894" s="9" t="s">
        <v>3311</v>
      </c>
      <c r="M894" s="9" t="s">
        <v>3311</v>
      </c>
      <c r="N894" s="9" t="s">
        <v>2269</v>
      </c>
      <c r="O894" s="10">
        <v>-271155739</v>
      </c>
      <c r="P894" s="10">
        <v>-489095268</v>
      </c>
    </row>
    <row r="895" spans="1:16" ht="63.5">
      <c r="A895" s="6">
        <v>1117950</v>
      </c>
      <c r="B895" s="9" t="s">
        <v>2290</v>
      </c>
      <c r="C895" s="9" t="s">
        <v>6044</v>
      </c>
      <c r="D895" s="9">
        <v>610</v>
      </c>
      <c r="E895" s="9" t="s">
        <v>1266</v>
      </c>
      <c r="F895" s="9" t="s">
        <v>6045</v>
      </c>
      <c r="G895" s="9" t="str">
        <f t="shared" si="13"/>
        <v>Rodovia Municipal Honorino Moro, 610,  , Alto Bonito</v>
      </c>
      <c r="H895" s="9" t="s">
        <v>2292</v>
      </c>
      <c r="I895" s="9" t="s">
        <v>2294</v>
      </c>
      <c r="J895" s="9" t="s">
        <v>2293</v>
      </c>
      <c r="K895" s="9" t="s">
        <v>2268</v>
      </c>
      <c r="L895" s="9" t="s">
        <v>3311</v>
      </c>
      <c r="M895" s="9" t="s">
        <v>3311</v>
      </c>
      <c r="N895" s="9" t="s">
        <v>2269</v>
      </c>
      <c r="O895" s="10">
        <v>-267886395</v>
      </c>
      <c r="P895" s="10">
        <v>-509946793</v>
      </c>
    </row>
    <row r="896" spans="1:16" ht="38.5">
      <c r="A896" s="6">
        <v>2185405</v>
      </c>
      <c r="B896" s="9" t="s">
        <v>6046</v>
      </c>
      <c r="C896" s="9" t="s">
        <v>6047</v>
      </c>
      <c r="D896" s="9">
        <v>936</v>
      </c>
      <c r="E896" s="9" t="s">
        <v>1266</v>
      </c>
      <c r="F896" s="9" t="s">
        <v>3363</v>
      </c>
      <c r="G896" s="9" t="str">
        <f t="shared" si="13"/>
        <v>Almeida Cardoso, 936,  , Centro</v>
      </c>
      <c r="H896" s="9" t="s">
        <v>6048</v>
      </c>
      <c r="I896" s="9" t="s">
        <v>2294</v>
      </c>
      <c r="J896" s="9" t="s">
        <v>6049</v>
      </c>
      <c r="K896" s="9" t="s">
        <v>2268</v>
      </c>
      <c r="L896" s="9" t="s">
        <v>3311</v>
      </c>
      <c r="M896" s="9" t="s">
        <v>3311</v>
      </c>
      <c r="N896" s="9" t="s">
        <v>2269</v>
      </c>
      <c r="O896" s="10">
        <v>-261746748</v>
      </c>
      <c r="P896" s="10">
        <v>-503957002</v>
      </c>
    </row>
    <row r="897" spans="1:16" ht="63.5">
      <c r="A897" s="6">
        <v>5322187</v>
      </c>
      <c r="B897" s="9" t="s">
        <v>2295</v>
      </c>
      <c r="C897" s="9" t="s">
        <v>6050</v>
      </c>
      <c r="D897" s="9">
        <v>400</v>
      </c>
      <c r="E897" s="9" t="s">
        <v>6051</v>
      </c>
      <c r="F897" s="9" t="s">
        <v>4932</v>
      </c>
      <c r="G897" s="9" t="str">
        <f t="shared" si="13"/>
        <v>Rua Ermelinda D. Thomazini, 400, Anexo ao SENAI, São Cristóvão</v>
      </c>
      <c r="H897" s="9" t="s">
        <v>2297</v>
      </c>
      <c r="I897" s="9" t="s">
        <v>2300</v>
      </c>
      <c r="J897" s="9" t="s">
        <v>2298</v>
      </c>
      <c r="K897" s="9" t="s">
        <v>2268</v>
      </c>
      <c r="L897" s="9" t="s">
        <v>3311</v>
      </c>
      <c r="M897" s="9" t="s">
        <v>3311</v>
      </c>
      <c r="N897" s="9" t="s">
        <v>2299</v>
      </c>
      <c r="O897" s="10">
        <v>-27379956</v>
      </c>
      <c r="P897" s="10">
        <v>-515829214</v>
      </c>
    </row>
    <row r="898" spans="1:16" ht="26">
      <c r="A898" s="6">
        <v>1117946</v>
      </c>
      <c r="B898" s="9" t="s">
        <v>6052</v>
      </c>
      <c r="C898" s="9" t="s">
        <v>6053</v>
      </c>
      <c r="D898" s="9">
        <v>1590</v>
      </c>
      <c r="E898" s="9" t="s">
        <v>1266</v>
      </c>
      <c r="F898" s="9" t="s">
        <v>6054</v>
      </c>
      <c r="G898" s="9" t="str">
        <f t="shared" si="13"/>
        <v>29 de Julho, 1590,  , Itaíba</v>
      </c>
      <c r="H898" s="9" t="s">
        <v>6055</v>
      </c>
      <c r="I898" s="9" t="s">
        <v>2300</v>
      </c>
      <c r="J898" s="9" t="s">
        <v>6056</v>
      </c>
      <c r="K898" s="9" t="s">
        <v>2268</v>
      </c>
      <c r="L898" s="9" t="s">
        <v>3311</v>
      </c>
      <c r="M898" s="9" t="s">
        <v>3311</v>
      </c>
      <c r="N898" s="9" t="s">
        <v>2269</v>
      </c>
      <c r="O898" s="10">
        <v>-272405113</v>
      </c>
      <c r="P898" s="10">
        <v>-520406386</v>
      </c>
    </row>
    <row r="899" spans="1:16" ht="51">
      <c r="A899" s="6">
        <v>5369530</v>
      </c>
      <c r="B899" s="9" t="s">
        <v>6057</v>
      </c>
      <c r="C899" s="9" t="s">
        <v>6058</v>
      </c>
      <c r="D899" s="9">
        <v>1227</v>
      </c>
      <c r="E899" s="9" t="s">
        <v>6059</v>
      </c>
      <c r="F899" s="9" t="s">
        <v>101</v>
      </c>
      <c r="G899" s="9" t="str">
        <f t="shared" ref="G899:G962" si="14">_xlfn.CONCAT(C899,", ",D899,", ",E899,", ",F899)</f>
        <v>Josué Di Bernardi, 1227, Galpão, Campinas</v>
      </c>
      <c r="H899" s="9" t="s">
        <v>6060</v>
      </c>
      <c r="I899" s="9" t="s">
        <v>6061</v>
      </c>
      <c r="J899" s="9" t="s">
        <v>6062</v>
      </c>
      <c r="K899" s="9" t="s">
        <v>2279</v>
      </c>
      <c r="L899" s="9" t="s">
        <v>3354</v>
      </c>
      <c r="M899" s="9" t="s">
        <v>3354</v>
      </c>
      <c r="N899" s="9" t="s">
        <v>2269</v>
      </c>
      <c r="O899" s="9" t="s">
        <v>1266</v>
      </c>
      <c r="P899" s="9" t="s">
        <v>1266</v>
      </c>
    </row>
    <row r="900" spans="1:16" ht="38.5">
      <c r="A900" s="6">
        <v>1249047</v>
      </c>
      <c r="B900" s="9" t="s">
        <v>2301</v>
      </c>
      <c r="C900" s="9" t="s">
        <v>6063</v>
      </c>
      <c r="D900" s="9">
        <v>150</v>
      </c>
      <c r="E900" s="9" t="s">
        <v>6064</v>
      </c>
      <c r="F900" s="9" t="s">
        <v>3363</v>
      </c>
      <c r="G900" s="9" t="str">
        <f t="shared" si="14"/>
        <v>Getúlio Dorneles Vargas - N, 150, N, Centro</v>
      </c>
      <c r="H900" s="9" t="s">
        <v>2303</v>
      </c>
      <c r="I900" s="9" t="s">
        <v>2305</v>
      </c>
      <c r="J900" s="9" t="s">
        <v>2304</v>
      </c>
      <c r="K900" s="9" t="s">
        <v>2268</v>
      </c>
      <c r="L900" s="9" t="s">
        <v>3311</v>
      </c>
      <c r="M900" s="9" t="s">
        <v>3311</v>
      </c>
      <c r="N900" s="9" t="s">
        <v>2269</v>
      </c>
      <c r="O900" s="10">
        <v>-271034889</v>
      </c>
      <c r="P900" s="10">
        <v>-526145609</v>
      </c>
    </row>
    <row r="901" spans="1:16" ht="38.5">
      <c r="A901" s="6">
        <v>5162683</v>
      </c>
      <c r="B901" s="9" t="s">
        <v>2306</v>
      </c>
      <c r="C901" s="9" t="s">
        <v>811</v>
      </c>
      <c r="D901" s="9">
        <v>0</v>
      </c>
      <c r="E901" s="9" t="s">
        <v>6065</v>
      </c>
      <c r="F901" s="9" t="s">
        <v>3383</v>
      </c>
      <c r="G901" s="9" t="str">
        <f t="shared" si="14"/>
        <v>São Carlos, 0, SN, Engenho Braun</v>
      </c>
      <c r="H901" s="9" t="s">
        <v>2308</v>
      </c>
      <c r="I901" s="9" t="s">
        <v>2305</v>
      </c>
      <c r="J901" s="9" t="s">
        <v>2309</v>
      </c>
      <c r="K901" s="9" t="s">
        <v>2268</v>
      </c>
      <c r="L901" s="9" t="s">
        <v>3311</v>
      </c>
      <c r="M901" s="9" t="s">
        <v>3311</v>
      </c>
      <c r="N901" s="9" t="s">
        <v>2269</v>
      </c>
      <c r="O901" s="10">
        <v>-270980378</v>
      </c>
      <c r="P901" s="10">
        <v>-526463608</v>
      </c>
    </row>
    <row r="902" spans="1:16" ht="38.5">
      <c r="A902" s="6">
        <v>5307995</v>
      </c>
      <c r="B902" s="9" t="s">
        <v>2310</v>
      </c>
      <c r="C902" s="9" t="s">
        <v>6066</v>
      </c>
      <c r="D902" s="9">
        <v>201</v>
      </c>
      <c r="E902" s="9" t="s">
        <v>6067</v>
      </c>
      <c r="F902" s="9" t="s">
        <v>3769</v>
      </c>
      <c r="G902" s="9" t="str">
        <f t="shared" si="14"/>
        <v>Rua Frei Bruno, 201, E, Parque das Palmeiras</v>
      </c>
      <c r="H902" s="9" t="s">
        <v>2312</v>
      </c>
      <c r="I902" s="9" t="s">
        <v>2305</v>
      </c>
      <c r="J902" s="9" t="s">
        <v>2313</v>
      </c>
      <c r="K902" s="9" t="s">
        <v>2268</v>
      </c>
      <c r="L902" s="9" t="s">
        <v>3311</v>
      </c>
      <c r="M902" s="9" t="s">
        <v>3311</v>
      </c>
      <c r="N902" s="9" t="s">
        <v>2299</v>
      </c>
      <c r="O902" s="10">
        <v>-270998905</v>
      </c>
      <c r="P902" s="10">
        <v>-52645761</v>
      </c>
    </row>
    <row r="903" spans="1:16" ht="38.5">
      <c r="A903" s="6">
        <v>5290401</v>
      </c>
      <c r="B903" s="9" t="s">
        <v>6068</v>
      </c>
      <c r="C903" s="9" t="s">
        <v>6069</v>
      </c>
      <c r="D903" s="9">
        <v>150</v>
      </c>
      <c r="E903" s="9" t="s">
        <v>3549</v>
      </c>
      <c r="F903" s="9" t="s">
        <v>3548</v>
      </c>
      <c r="G903" s="9" t="str">
        <f t="shared" si="14"/>
        <v>Rua Progresso, 150, Coteminas S/A, Progresso</v>
      </c>
      <c r="H903" s="9" t="s">
        <v>3551</v>
      </c>
      <c r="I903" s="9" t="s">
        <v>2270</v>
      </c>
      <c r="J903" s="9" t="s">
        <v>6070</v>
      </c>
      <c r="K903" s="9" t="s">
        <v>2268</v>
      </c>
      <c r="L903" s="9" t="s">
        <v>3311</v>
      </c>
      <c r="M903" s="9" t="s">
        <v>3311</v>
      </c>
      <c r="N903" s="9" t="s">
        <v>3341</v>
      </c>
      <c r="O903" s="10">
        <v>-269599551</v>
      </c>
      <c r="P903" s="10">
        <v>-490669039</v>
      </c>
    </row>
    <row r="904" spans="1:16" ht="26">
      <c r="A904" s="6">
        <v>1248523</v>
      </c>
      <c r="B904" s="9" t="s">
        <v>6071</v>
      </c>
      <c r="C904" s="9" t="s">
        <v>6072</v>
      </c>
      <c r="D904" s="9">
        <v>180</v>
      </c>
      <c r="E904" s="9" t="s">
        <v>1266</v>
      </c>
      <c r="F904" s="9" t="s">
        <v>6073</v>
      </c>
      <c r="G904" s="9" t="str">
        <f t="shared" si="14"/>
        <v>Pedro Werner, 180,  , Centro II</v>
      </c>
      <c r="H904" s="9" t="s">
        <v>6074</v>
      </c>
      <c r="I904" s="9" t="s">
        <v>2285</v>
      </c>
      <c r="J904" s="9" t="s">
        <v>6075</v>
      </c>
      <c r="K904" s="9" t="s">
        <v>2268</v>
      </c>
      <c r="L904" s="9" t="s">
        <v>3311</v>
      </c>
      <c r="M904" s="9" t="s">
        <v>3311</v>
      </c>
      <c r="N904" s="9" t="s">
        <v>2269</v>
      </c>
      <c r="O904" s="10">
        <v>-271038319</v>
      </c>
      <c r="P904" s="10">
        <v>-489196481</v>
      </c>
    </row>
    <row r="905" spans="1:16" ht="51">
      <c r="A905" s="6">
        <v>5290808</v>
      </c>
      <c r="B905" s="9" t="s">
        <v>6076</v>
      </c>
      <c r="C905" s="9" t="s">
        <v>6077</v>
      </c>
      <c r="D905" s="9">
        <v>555</v>
      </c>
      <c r="E905" s="9" t="s">
        <v>1266</v>
      </c>
      <c r="F905" s="9" t="s">
        <v>6078</v>
      </c>
      <c r="G905" s="9" t="str">
        <f t="shared" si="14"/>
        <v>Av. Paulo Santos Mello, 555,  , Santo andré</v>
      </c>
      <c r="H905" s="9" t="s">
        <v>6079</v>
      </c>
      <c r="I905" s="9" t="s">
        <v>2323</v>
      </c>
      <c r="J905" s="9" t="s">
        <v>6080</v>
      </c>
      <c r="K905" s="9" t="s">
        <v>2268</v>
      </c>
      <c r="L905" s="9" t="s">
        <v>3311</v>
      </c>
      <c r="M905" s="9" t="s">
        <v>3311</v>
      </c>
      <c r="N905" s="9" t="s">
        <v>2269</v>
      </c>
      <c r="O905" s="10">
        <v>-28454336</v>
      </c>
      <c r="P905" s="10">
        <v>-489713721</v>
      </c>
    </row>
    <row r="906" spans="1:16" ht="38.5">
      <c r="A906" s="6">
        <v>5275105</v>
      </c>
      <c r="B906" s="9" t="s">
        <v>6081</v>
      </c>
      <c r="C906" s="9" t="s">
        <v>3700</v>
      </c>
      <c r="D906" s="9">
        <v>2121</v>
      </c>
      <c r="E906" s="9" t="s">
        <v>1266</v>
      </c>
      <c r="F906" s="9" t="s">
        <v>3363</v>
      </c>
      <c r="G906" s="9" t="str">
        <f t="shared" si="14"/>
        <v>Rua Hermann Weege, 2121,  , Centro</v>
      </c>
      <c r="H906" s="9" t="s">
        <v>3364</v>
      </c>
      <c r="I906" s="9" t="s">
        <v>2270</v>
      </c>
      <c r="J906" s="9" t="s">
        <v>6082</v>
      </c>
      <c r="K906" s="9" t="s">
        <v>2268</v>
      </c>
      <c r="L906" s="9" t="s">
        <v>3311</v>
      </c>
      <c r="M906" s="9" t="s">
        <v>3311</v>
      </c>
      <c r="N906" s="9" t="s">
        <v>2269</v>
      </c>
      <c r="O906" s="10">
        <v>-26721719</v>
      </c>
      <c r="P906" s="10">
        <v>-491678946</v>
      </c>
    </row>
    <row r="907" spans="1:16" ht="51">
      <c r="A907" s="6">
        <v>5145598</v>
      </c>
      <c r="B907" s="9" t="s">
        <v>6083</v>
      </c>
      <c r="C907" s="9" t="s">
        <v>6084</v>
      </c>
      <c r="D907" s="9">
        <v>595</v>
      </c>
      <c r="E907" s="9" t="s">
        <v>6085</v>
      </c>
      <c r="F907" s="9" t="s">
        <v>3368</v>
      </c>
      <c r="G907" s="9" t="str">
        <f t="shared" si="14"/>
        <v>Padre Auling, 595, Anexo Copobrás, Industrial</v>
      </c>
      <c r="H907" s="9" t="s">
        <v>6086</v>
      </c>
      <c r="I907" s="9" t="s">
        <v>2323</v>
      </c>
      <c r="J907" s="9" t="s">
        <v>6087</v>
      </c>
      <c r="K907" s="9" t="s">
        <v>2268</v>
      </c>
      <c r="L907" s="9" t="s">
        <v>3311</v>
      </c>
      <c r="M907" s="9" t="s">
        <v>3311</v>
      </c>
      <c r="N907" s="9" t="s">
        <v>2269</v>
      </c>
      <c r="O907" s="10">
        <v>-283213456</v>
      </c>
      <c r="P907" s="10">
        <v>-491818106</v>
      </c>
    </row>
    <row r="908" spans="1:16" ht="26">
      <c r="A908" s="6">
        <v>5085738</v>
      </c>
      <c r="B908" s="9" t="s">
        <v>6088</v>
      </c>
      <c r="C908" s="9" t="s">
        <v>6089</v>
      </c>
      <c r="D908" s="9">
        <v>614</v>
      </c>
      <c r="E908" s="9" t="s">
        <v>1266</v>
      </c>
      <c r="F908" s="9" t="s">
        <v>3363</v>
      </c>
      <c r="G908" s="9" t="str">
        <f t="shared" si="14"/>
        <v>Doutor Maruri, 614,  , Centro</v>
      </c>
      <c r="H908" s="9" t="s">
        <v>6090</v>
      </c>
      <c r="I908" s="9" t="s">
        <v>2300</v>
      </c>
      <c r="J908" s="9" t="s">
        <v>6091</v>
      </c>
      <c r="K908" s="9" t="s">
        <v>2268</v>
      </c>
      <c r="L908" s="9" t="s">
        <v>3311</v>
      </c>
      <c r="M908" s="9" t="s">
        <v>3311</v>
      </c>
      <c r="N908" s="9" t="s">
        <v>2269</v>
      </c>
      <c r="O908" s="10">
        <v>-272320904</v>
      </c>
      <c r="P908" s="10">
        <v>-520257416</v>
      </c>
    </row>
    <row r="909" spans="1:16" ht="51">
      <c r="A909" s="6">
        <v>5301604</v>
      </c>
      <c r="B909" s="9" t="s">
        <v>2314</v>
      </c>
      <c r="C909" s="9" t="s">
        <v>6092</v>
      </c>
      <c r="D909" s="9">
        <v>757</v>
      </c>
      <c r="E909" s="9" t="s">
        <v>1266</v>
      </c>
      <c r="F909" s="9" t="s">
        <v>3772</v>
      </c>
      <c r="G909" s="9" t="str">
        <f t="shared" si="14"/>
        <v>Rodovia Caetano Chiuchetta, 757,  , Colinas</v>
      </c>
      <c r="H909" s="9" t="s">
        <v>2316</v>
      </c>
      <c r="I909" s="9" t="s">
        <v>2300</v>
      </c>
      <c r="J909" s="9" t="s">
        <v>2317</v>
      </c>
      <c r="K909" s="9" t="s">
        <v>2268</v>
      </c>
      <c r="L909" s="9" t="s">
        <v>3311</v>
      </c>
      <c r="M909" s="9" t="s">
        <v>3311</v>
      </c>
      <c r="N909" s="9" t="s">
        <v>2318</v>
      </c>
      <c r="O909" s="10">
        <v>-272216834</v>
      </c>
      <c r="P909" s="10">
        <v>-519822503</v>
      </c>
    </row>
    <row r="910" spans="1:16" ht="38.5">
      <c r="A910" s="6">
        <v>5162983</v>
      </c>
      <c r="B910" s="9" t="s">
        <v>6093</v>
      </c>
      <c r="C910" s="9" t="s">
        <v>6094</v>
      </c>
      <c r="D910" s="9">
        <v>80</v>
      </c>
      <c r="E910" s="9" t="s">
        <v>1266</v>
      </c>
      <c r="F910" s="9" t="s">
        <v>3363</v>
      </c>
      <c r="G910" s="9" t="str">
        <f t="shared" si="14"/>
        <v>Marechal Deodoro, 80,  , Centro</v>
      </c>
      <c r="H910" s="9" t="s">
        <v>6095</v>
      </c>
      <c r="I910" s="9" t="s">
        <v>2323</v>
      </c>
      <c r="J910" s="9" t="s">
        <v>2322</v>
      </c>
      <c r="K910" s="9" t="s">
        <v>2268</v>
      </c>
      <c r="L910" s="9" t="s">
        <v>3311</v>
      </c>
      <c r="M910" s="9" t="s">
        <v>3311</v>
      </c>
      <c r="N910" s="9" t="s">
        <v>2269</v>
      </c>
      <c r="O910" s="10">
        <v>-286797355</v>
      </c>
      <c r="P910" s="10">
        <v>-493676554</v>
      </c>
    </row>
    <row r="911" spans="1:16" ht="51">
      <c r="A911" s="6">
        <v>5085760</v>
      </c>
      <c r="B911" s="9" t="s">
        <v>2319</v>
      </c>
      <c r="C911" s="9" t="s">
        <v>3774</v>
      </c>
      <c r="D911" s="9">
        <v>250</v>
      </c>
      <c r="E911" s="9" t="s">
        <v>1266</v>
      </c>
      <c r="F911" s="9" t="s">
        <v>3776</v>
      </c>
      <c r="G911" s="9" t="str">
        <f t="shared" si="14"/>
        <v>Rua General Lauro Sodré, 250,  , Comerciário</v>
      </c>
      <c r="H911" s="9" t="s">
        <v>2321</v>
      </c>
      <c r="I911" s="9" t="s">
        <v>2323</v>
      </c>
      <c r="J911" s="9" t="s">
        <v>2322</v>
      </c>
      <c r="K911" s="9" t="s">
        <v>2268</v>
      </c>
      <c r="L911" s="9" t="s">
        <v>3311</v>
      </c>
      <c r="M911" s="9" t="s">
        <v>3311</v>
      </c>
      <c r="N911" s="9" t="s">
        <v>2269</v>
      </c>
      <c r="O911" s="10">
        <v>-286875406</v>
      </c>
      <c r="P911" s="10">
        <v>-493666657</v>
      </c>
    </row>
    <row r="912" spans="1:16" ht="38.5">
      <c r="A912" s="6">
        <v>5343504</v>
      </c>
      <c r="B912" s="9" t="s">
        <v>6096</v>
      </c>
      <c r="C912" s="9" t="s">
        <v>6097</v>
      </c>
      <c r="D912" s="9">
        <v>300</v>
      </c>
      <c r="E912" s="9" t="s">
        <v>1266</v>
      </c>
      <c r="F912" s="9" t="s">
        <v>3776</v>
      </c>
      <c r="G912" s="9" t="str">
        <f t="shared" si="14"/>
        <v>General Lauro Sodré, 300,  , Comerciário</v>
      </c>
      <c r="H912" s="9" t="s">
        <v>2321</v>
      </c>
      <c r="I912" s="9" t="s">
        <v>2280</v>
      </c>
      <c r="J912" s="9" t="s">
        <v>6098</v>
      </c>
      <c r="K912" s="9" t="s">
        <v>2268</v>
      </c>
      <c r="L912" s="9" t="s">
        <v>3354</v>
      </c>
      <c r="M912" s="9" t="s">
        <v>3354</v>
      </c>
      <c r="N912" s="9" t="s">
        <v>2269</v>
      </c>
      <c r="O912" s="9" t="s">
        <v>1266</v>
      </c>
      <c r="P912" s="9" t="s">
        <v>1266</v>
      </c>
    </row>
    <row r="913" spans="1:16" ht="51">
      <c r="A913" s="6">
        <v>5275408</v>
      </c>
      <c r="B913" s="9" t="s">
        <v>2324</v>
      </c>
      <c r="C913" s="9" t="s">
        <v>6099</v>
      </c>
      <c r="D913" s="9">
        <v>2236</v>
      </c>
      <c r="E913" s="9" t="s">
        <v>6100</v>
      </c>
      <c r="F913" s="9" t="s">
        <v>4932</v>
      </c>
      <c r="G913" s="9" t="str">
        <f t="shared" si="14"/>
        <v>Av. Julio Borella, 2236, Anexo Parque Fab, São Cristóvão</v>
      </c>
      <c r="H913" s="9" t="s">
        <v>2236</v>
      </c>
      <c r="I913" s="9" t="s">
        <v>2305</v>
      </c>
      <c r="J913" s="9" t="s">
        <v>2293</v>
      </c>
      <c r="K913" s="9" t="s">
        <v>2268</v>
      </c>
      <c r="L913" s="9" t="s">
        <v>3311</v>
      </c>
      <c r="M913" s="9" t="s">
        <v>3311</v>
      </c>
      <c r="N913" s="9" t="s">
        <v>2269</v>
      </c>
      <c r="O913" s="10">
        <v>-2846122</v>
      </c>
      <c r="P913" s="10">
        <v>-52200442</v>
      </c>
    </row>
    <row r="914" spans="1:16" ht="51">
      <c r="A914" s="6">
        <v>5301582</v>
      </c>
      <c r="B914" s="9" t="s">
        <v>2326</v>
      </c>
      <c r="C914" s="9" t="s">
        <v>3780</v>
      </c>
      <c r="D914" s="9">
        <v>3730</v>
      </c>
      <c r="E914" s="9" t="s">
        <v>3781</v>
      </c>
      <c r="F914" s="9" t="s">
        <v>3782</v>
      </c>
      <c r="G914" s="9" t="str">
        <f t="shared" si="14"/>
        <v>José Carlos Daux, 3730, Anexo SENAI, Saco Grande</v>
      </c>
      <c r="H914" s="9" t="s">
        <v>2328</v>
      </c>
      <c r="I914" s="9" t="s">
        <v>2330</v>
      </c>
      <c r="J914" s="9" t="s">
        <v>2329</v>
      </c>
      <c r="K914" s="9" t="s">
        <v>2268</v>
      </c>
      <c r="L914" s="9" t="s">
        <v>3311</v>
      </c>
      <c r="M914" s="9" t="s">
        <v>3311</v>
      </c>
      <c r="N914" s="9" t="s">
        <v>2318</v>
      </c>
      <c r="O914" s="10">
        <v>-274944855</v>
      </c>
      <c r="P914" s="10">
        <v>-485055021</v>
      </c>
    </row>
    <row r="915" spans="1:16" ht="38.5">
      <c r="A915" s="6">
        <v>5275261</v>
      </c>
      <c r="B915" s="9" t="s">
        <v>2403</v>
      </c>
      <c r="C915" s="9" t="s">
        <v>6101</v>
      </c>
      <c r="D915" s="9">
        <v>0</v>
      </c>
      <c r="E915" s="9" t="s">
        <v>1266</v>
      </c>
      <c r="F915" s="9" t="s">
        <v>3363</v>
      </c>
      <c r="G915" s="9" t="str">
        <f t="shared" si="14"/>
        <v>Rodovia BR 101 - km 63, s/n, 0,  , Centro</v>
      </c>
      <c r="H915" s="9" t="s">
        <v>2429</v>
      </c>
      <c r="I915" s="9" t="s">
        <v>2330</v>
      </c>
      <c r="J915" s="9" t="s">
        <v>6102</v>
      </c>
      <c r="K915" s="9" t="s">
        <v>2268</v>
      </c>
      <c r="L915" s="9" t="s">
        <v>3354</v>
      </c>
      <c r="M915" s="9" t="s">
        <v>3354</v>
      </c>
      <c r="N915" s="9" t="s">
        <v>3341</v>
      </c>
      <c r="O915" s="10">
        <v>-272224349</v>
      </c>
      <c r="P915" s="10">
        <v>-486271709</v>
      </c>
    </row>
    <row r="916" spans="1:16" ht="38.5">
      <c r="A916" s="6">
        <v>5275287</v>
      </c>
      <c r="B916" s="9" t="s">
        <v>2331</v>
      </c>
      <c r="C916" s="9" t="s">
        <v>6103</v>
      </c>
      <c r="D916" s="9">
        <v>560</v>
      </c>
      <c r="E916" s="9" t="s">
        <v>1266</v>
      </c>
      <c r="F916" s="9" t="s">
        <v>6104</v>
      </c>
      <c r="G916" s="9" t="str">
        <f t="shared" si="14"/>
        <v>28 de Agosto, 560,  , Nova Esperança</v>
      </c>
      <c r="H916" s="9" t="s">
        <v>2333</v>
      </c>
      <c r="I916" s="9" t="s">
        <v>2335</v>
      </c>
      <c r="J916" s="9" t="s">
        <v>2334</v>
      </c>
      <c r="K916" s="9" t="s">
        <v>2268</v>
      </c>
      <c r="L916" s="9" t="s">
        <v>3311</v>
      </c>
      <c r="M916" s="9" t="s">
        <v>3311</v>
      </c>
      <c r="N916" s="9" t="s">
        <v>2269</v>
      </c>
      <c r="O916" s="10">
        <v>-26474339</v>
      </c>
      <c r="P916" s="10">
        <v>-49009214</v>
      </c>
    </row>
    <row r="917" spans="1:16" ht="38.5">
      <c r="A917" s="6">
        <v>1248544</v>
      </c>
      <c r="B917" s="9" t="s">
        <v>2336</v>
      </c>
      <c r="C917" s="9" t="s">
        <v>6105</v>
      </c>
      <c r="D917" s="9">
        <v>234</v>
      </c>
      <c r="E917" s="9" t="s">
        <v>1266</v>
      </c>
      <c r="F917" s="9" t="s">
        <v>3363</v>
      </c>
      <c r="G917" s="9" t="str">
        <f t="shared" si="14"/>
        <v>Rua XV de Novembro, 234,  , Centro</v>
      </c>
      <c r="H917" s="9" t="s">
        <v>2338</v>
      </c>
      <c r="I917" s="9" t="s">
        <v>2340</v>
      </c>
      <c r="J917" s="9" t="s">
        <v>2339</v>
      </c>
      <c r="K917" s="9" t="s">
        <v>2268</v>
      </c>
      <c r="L917" s="9" t="s">
        <v>3311</v>
      </c>
      <c r="M917" s="9" t="s">
        <v>3311</v>
      </c>
      <c r="N917" s="9" t="s">
        <v>2299</v>
      </c>
      <c r="O917" s="10">
        <v>-270609684</v>
      </c>
      <c r="P917" s="10">
        <v>-495192817</v>
      </c>
    </row>
    <row r="918" spans="1:16" ht="38.5">
      <c r="A918" s="6">
        <v>5297511</v>
      </c>
      <c r="B918" s="9" t="s">
        <v>2341</v>
      </c>
      <c r="C918" s="9" t="s">
        <v>6106</v>
      </c>
      <c r="D918" s="9">
        <v>235</v>
      </c>
      <c r="E918" s="9" t="s">
        <v>1266</v>
      </c>
      <c r="F918" s="9" t="s">
        <v>3363</v>
      </c>
      <c r="G918" s="9" t="str">
        <f t="shared" si="14"/>
        <v>Av Pioneiros, 235,  , Centro</v>
      </c>
      <c r="H918" s="9" t="s">
        <v>2343</v>
      </c>
      <c r="I918" s="9" t="s">
        <v>2270</v>
      </c>
      <c r="J918" s="9" t="s">
        <v>2344</v>
      </c>
      <c r="K918" s="9" t="s">
        <v>2268</v>
      </c>
      <c r="L918" s="9" t="s">
        <v>3311</v>
      </c>
      <c r="M918" s="9" t="s">
        <v>3311</v>
      </c>
      <c r="N918" s="9" t="s">
        <v>2269</v>
      </c>
      <c r="O918" s="10">
        <v>-268961016</v>
      </c>
      <c r="P918" s="10">
        <v>-492301101</v>
      </c>
    </row>
    <row r="919" spans="1:16" ht="26">
      <c r="A919" s="6">
        <v>5275127</v>
      </c>
      <c r="B919" s="9" t="s">
        <v>6107</v>
      </c>
      <c r="C919" s="9" t="s">
        <v>6108</v>
      </c>
      <c r="D919" s="9">
        <v>286</v>
      </c>
      <c r="E919" s="9" t="s">
        <v>1266</v>
      </c>
      <c r="F919" s="9" t="s">
        <v>3363</v>
      </c>
      <c r="G919" s="9" t="str">
        <f t="shared" si="14"/>
        <v>Av. Dom Pedro II, 286,  , Centro</v>
      </c>
      <c r="H919" s="9" t="s">
        <v>3694</v>
      </c>
      <c r="I919" s="9" t="s">
        <v>2300</v>
      </c>
      <c r="J919" s="9" t="s">
        <v>5993</v>
      </c>
      <c r="K919" s="9" t="s">
        <v>2268</v>
      </c>
      <c r="L919" s="9" t="s">
        <v>3311</v>
      </c>
      <c r="M919" s="9" t="s">
        <v>3311</v>
      </c>
      <c r="N919" s="9" t="s">
        <v>2269</v>
      </c>
      <c r="O919" s="10">
        <v>-270732482</v>
      </c>
      <c r="P919" s="10">
        <v>-521350645</v>
      </c>
    </row>
    <row r="920" spans="1:16" ht="38.5">
      <c r="A920" s="6">
        <v>5085700</v>
      </c>
      <c r="B920" s="9" t="s">
        <v>6109</v>
      </c>
      <c r="C920" s="9" t="s">
        <v>6110</v>
      </c>
      <c r="D920" s="9">
        <v>496</v>
      </c>
      <c r="E920" s="9" t="s">
        <v>1266</v>
      </c>
      <c r="F920" s="9" t="s">
        <v>3363</v>
      </c>
      <c r="G920" s="9" t="str">
        <f t="shared" si="14"/>
        <v>Avenida Coronel Marcos Konder, 496,  , Centro</v>
      </c>
      <c r="H920" s="9" t="s">
        <v>6111</v>
      </c>
      <c r="I920" s="9" t="s">
        <v>2285</v>
      </c>
      <c r="J920" s="9" t="s">
        <v>6112</v>
      </c>
      <c r="K920" s="9" t="s">
        <v>2268</v>
      </c>
      <c r="L920" s="9" t="s">
        <v>3311</v>
      </c>
      <c r="M920" s="9" t="s">
        <v>3311</v>
      </c>
      <c r="N920" s="9" t="s">
        <v>2269</v>
      </c>
      <c r="O920" s="10">
        <v>-269064053</v>
      </c>
      <c r="P920" s="10">
        <v>-486618883</v>
      </c>
    </row>
    <row r="921" spans="1:16" ht="63.5">
      <c r="A921" s="6">
        <v>5299776</v>
      </c>
      <c r="B921" s="9" t="s">
        <v>2345</v>
      </c>
      <c r="C921" s="9" t="s">
        <v>6113</v>
      </c>
      <c r="D921" s="9">
        <v>3655</v>
      </c>
      <c r="E921" s="9" t="s">
        <v>1266</v>
      </c>
      <c r="F921" s="9" t="s">
        <v>3787</v>
      </c>
      <c r="G921" s="9" t="str">
        <f t="shared" si="14"/>
        <v>Avenida Vereador Abrahão João Francisco, 3655,  , Ressacada</v>
      </c>
      <c r="H921" s="9" t="s">
        <v>2347</v>
      </c>
      <c r="I921" s="9" t="s">
        <v>2285</v>
      </c>
      <c r="J921" s="9" t="s">
        <v>2348</v>
      </c>
      <c r="K921" s="9" t="s">
        <v>2268</v>
      </c>
      <c r="L921" s="9" t="s">
        <v>3311</v>
      </c>
      <c r="M921" s="9" t="s">
        <v>3311</v>
      </c>
      <c r="N921" s="9" t="s">
        <v>2318</v>
      </c>
      <c r="O921" s="10">
        <v>-268874767</v>
      </c>
      <c r="P921" s="10">
        <v>-48677736</v>
      </c>
    </row>
    <row r="922" spans="1:16" ht="38.5">
      <c r="A922" s="6">
        <v>3862625</v>
      </c>
      <c r="B922" s="9" t="s">
        <v>6114</v>
      </c>
      <c r="C922" s="9" t="s">
        <v>6115</v>
      </c>
      <c r="D922" s="9">
        <v>633</v>
      </c>
      <c r="E922" s="9" t="s">
        <v>6116</v>
      </c>
      <c r="F922" s="9" t="s">
        <v>6117</v>
      </c>
      <c r="G922" s="9" t="str">
        <f t="shared" si="14"/>
        <v>Rua 248, 633, Sala 02, Meia Praia</v>
      </c>
      <c r="H922" s="9" t="s">
        <v>6118</v>
      </c>
      <c r="I922" s="9" t="s">
        <v>2285</v>
      </c>
      <c r="J922" s="9" t="s">
        <v>6119</v>
      </c>
      <c r="K922" s="9" t="s">
        <v>2268</v>
      </c>
      <c r="L922" s="9" t="s">
        <v>3311</v>
      </c>
      <c r="M922" s="9" t="s">
        <v>3311</v>
      </c>
      <c r="N922" s="9" t="s">
        <v>2269</v>
      </c>
      <c r="O922" s="10">
        <v>-271328288</v>
      </c>
      <c r="P922" s="10">
        <v>-486017005</v>
      </c>
    </row>
    <row r="923" spans="1:16" ht="51">
      <c r="A923" s="6">
        <v>1117948</v>
      </c>
      <c r="B923" s="9" t="s">
        <v>2349</v>
      </c>
      <c r="C923" s="9" t="s">
        <v>6120</v>
      </c>
      <c r="D923" s="9">
        <v>835</v>
      </c>
      <c r="E923" s="9" t="s">
        <v>1266</v>
      </c>
      <c r="F923" s="9" t="s">
        <v>3790</v>
      </c>
      <c r="G923" s="9" t="str">
        <f t="shared" si="14"/>
        <v>Walter Marquardt, 835,  , Barra do Rio Molha</v>
      </c>
      <c r="H923" s="9" t="s">
        <v>2351</v>
      </c>
      <c r="I923" s="9" t="s">
        <v>2335</v>
      </c>
      <c r="J923" s="9" t="s">
        <v>2352</v>
      </c>
      <c r="K923" s="9" t="s">
        <v>2268</v>
      </c>
      <c r="L923" s="9" t="s">
        <v>3311</v>
      </c>
      <c r="M923" s="9" t="s">
        <v>3311</v>
      </c>
      <c r="N923" s="9" t="s">
        <v>2269</v>
      </c>
      <c r="O923" s="10">
        <v>-265023815</v>
      </c>
      <c r="P923" s="10">
        <v>-490894897</v>
      </c>
    </row>
    <row r="924" spans="1:16" ht="26">
      <c r="A924" s="6">
        <v>5085749</v>
      </c>
      <c r="B924" s="9" t="s">
        <v>2353</v>
      </c>
      <c r="C924" s="9" t="s">
        <v>6121</v>
      </c>
      <c r="D924" s="9">
        <v>214</v>
      </c>
      <c r="E924" s="9" t="s">
        <v>1266</v>
      </c>
      <c r="F924" s="9" t="s">
        <v>3363</v>
      </c>
      <c r="G924" s="9" t="str">
        <f t="shared" si="14"/>
        <v xml:space="preserve"> Rua Tiradentes, 214,  , Centro</v>
      </c>
      <c r="H924" s="9" t="s">
        <v>2355</v>
      </c>
      <c r="I924" s="9" t="s">
        <v>2300</v>
      </c>
      <c r="J924" s="9" t="s">
        <v>2356</v>
      </c>
      <c r="K924" s="9" t="s">
        <v>2268</v>
      </c>
      <c r="L924" s="9" t="s">
        <v>3311</v>
      </c>
      <c r="M924" s="9" t="s">
        <v>3311</v>
      </c>
      <c r="N924" s="9" t="s">
        <v>2269</v>
      </c>
      <c r="O924" s="10">
        <v>-271737529</v>
      </c>
      <c r="P924" s="10">
        <v>-515060141</v>
      </c>
    </row>
    <row r="925" spans="1:16" ht="76">
      <c r="A925" s="6">
        <v>5327556</v>
      </c>
      <c r="B925" s="9" t="s">
        <v>2357</v>
      </c>
      <c r="C925" s="9" t="s">
        <v>6122</v>
      </c>
      <c r="D925" s="9">
        <v>735</v>
      </c>
      <c r="E925" s="9" t="s">
        <v>6123</v>
      </c>
      <c r="F925" s="9" t="s">
        <v>6124</v>
      </c>
      <c r="G925" s="9" t="str">
        <f t="shared" si="14"/>
        <v>Angelo Sganzerla, 735, Anexo ao SENAI - Salas 05 e 06, Nossa Senhora de Lourdes</v>
      </c>
      <c r="H925" s="9" t="s">
        <v>2355</v>
      </c>
      <c r="I925" s="9" t="s">
        <v>2300</v>
      </c>
      <c r="J925" s="9" t="s">
        <v>2359</v>
      </c>
      <c r="K925" s="9" t="s">
        <v>2268</v>
      </c>
      <c r="L925" s="9" t="s">
        <v>3311</v>
      </c>
      <c r="M925" s="9" t="s">
        <v>3311</v>
      </c>
      <c r="N925" s="9" t="s">
        <v>2299</v>
      </c>
      <c r="O925" s="10">
        <v>-271843198</v>
      </c>
      <c r="P925" s="10">
        <v>-515181073</v>
      </c>
    </row>
    <row r="926" spans="1:16" ht="38.5">
      <c r="A926" s="6">
        <v>5085771</v>
      </c>
      <c r="B926" s="9" t="s">
        <v>2365</v>
      </c>
      <c r="C926" s="9" t="s">
        <v>6125</v>
      </c>
      <c r="D926" s="9">
        <v>1623</v>
      </c>
      <c r="E926" s="9" t="s">
        <v>1266</v>
      </c>
      <c r="F926" s="9" t="s">
        <v>6126</v>
      </c>
      <c r="G926" s="9" t="str">
        <f t="shared" si="14"/>
        <v>Papa João XXIII, 1623,  , Iririú</v>
      </c>
      <c r="H926" s="9" t="s">
        <v>2367</v>
      </c>
      <c r="I926" s="9" t="s">
        <v>2364</v>
      </c>
      <c r="J926" s="9" t="s">
        <v>2368</v>
      </c>
      <c r="K926" s="9" t="s">
        <v>2268</v>
      </c>
      <c r="L926" s="9" t="s">
        <v>3311</v>
      </c>
      <c r="M926" s="9" t="s">
        <v>3311</v>
      </c>
      <c r="N926" s="9" t="s">
        <v>2269</v>
      </c>
      <c r="O926" s="10">
        <v>-262816898</v>
      </c>
      <c r="P926" s="10">
        <v>-488175873</v>
      </c>
    </row>
    <row r="927" spans="1:16" ht="63.5">
      <c r="A927" s="6">
        <v>5299711</v>
      </c>
      <c r="B927" s="9" t="s">
        <v>2369</v>
      </c>
      <c r="C927" s="9" t="s">
        <v>3794</v>
      </c>
      <c r="D927" s="9">
        <v>957</v>
      </c>
      <c r="E927" s="9" t="s">
        <v>1266</v>
      </c>
      <c r="F927" s="9" t="s">
        <v>3314</v>
      </c>
      <c r="G927" s="9" t="str">
        <f t="shared" si="14"/>
        <v>Rua Arno Waldemar Dohler, 957,  , Zona Industrial Norte</v>
      </c>
      <c r="H927" s="9" t="s">
        <v>2371</v>
      </c>
      <c r="I927" s="9" t="s">
        <v>2364</v>
      </c>
      <c r="J927" s="9" t="s">
        <v>2372</v>
      </c>
      <c r="K927" s="9" t="s">
        <v>2268</v>
      </c>
      <c r="L927" s="9" t="s">
        <v>3311</v>
      </c>
      <c r="M927" s="9" t="s">
        <v>3311</v>
      </c>
      <c r="N927" s="9" t="s">
        <v>2318</v>
      </c>
      <c r="O927" s="10">
        <v>-262600835</v>
      </c>
      <c r="P927" s="10">
        <v>-488537969</v>
      </c>
    </row>
    <row r="928" spans="1:16" ht="38.5">
      <c r="A928" s="6">
        <v>5297569</v>
      </c>
      <c r="B928" s="9" t="s">
        <v>2373</v>
      </c>
      <c r="C928" s="9" t="s">
        <v>6127</v>
      </c>
      <c r="D928" s="9">
        <v>834</v>
      </c>
      <c r="E928" s="9" t="s">
        <v>1266</v>
      </c>
      <c r="F928" s="9" t="s">
        <v>6128</v>
      </c>
      <c r="G928" s="9" t="str">
        <f t="shared" si="14"/>
        <v>Rua Florianópolis, 834,  , Itaum</v>
      </c>
      <c r="H928" s="9" t="s">
        <v>2375</v>
      </c>
      <c r="I928" s="9" t="s">
        <v>2364</v>
      </c>
      <c r="J928" s="9" t="s">
        <v>2376</v>
      </c>
      <c r="K928" s="9" t="s">
        <v>2268</v>
      </c>
      <c r="L928" s="9" t="s">
        <v>3311</v>
      </c>
      <c r="M928" s="9" t="s">
        <v>3311</v>
      </c>
      <c r="N928" s="9" t="s">
        <v>2299</v>
      </c>
      <c r="O928" s="10">
        <v>-263269755</v>
      </c>
      <c r="P928" s="10">
        <v>-4883537</v>
      </c>
    </row>
    <row r="929" spans="1:16" ht="51">
      <c r="A929" s="6">
        <v>5299517</v>
      </c>
      <c r="B929" s="9" t="s">
        <v>2377</v>
      </c>
      <c r="C929" s="9" t="s">
        <v>6129</v>
      </c>
      <c r="D929" s="9">
        <v>911</v>
      </c>
      <c r="E929" s="9" t="s">
        <v>1266</v>
      </c>
      <c r="F929" s="9" t="s">
        <v>3797</v>
      </c>
      <c r="G929" s="9" t="str">
        <f t="shared" si="14"/>
        <v>Rua Coronel Procópio Gomes, 911,  , Bucarein</v>
      </c>
      <c r="H929" s="9" t="s">
        <v>2379</v>
      </c>
      <c r="I929" s="9" t="s">
        <v>2364</v>
      </c>
      <c r="J929" s="9" t="s">
        <v>2380</v>
      </c>
      <c r="K929" s="9" t="s">
        <v>2268</v>
      </c>
      <c r="L929" s="9" t="s">
        <v>3311</v>
      </c>
      <c r="M929" s="9" t="s">
        <v>3311</v>
      </c>
      <c r="N929" s="9" t="s">
        <v>2318</v>
      </c>
      <c r="O929" s="10">
        <v>-263142584</v>
      </c>
      <c r="P929" s="10">
        <v>-488405891</v>
      </c>
    </row>
    <row r="930" spans="1:16" ht="38.5">
      <c r="A930" s="6">
        <v>1117949</v>
      </c>
      <c r="B930" s="9" t="s">
        <v>4741</v>
      </c>
      <c r="C930" s="9" t="s">
        <v>6130</v>
      </c>
      <c r="D930" s="9">
        <v>157</v>
      </c>
      <c r="E930" s="9" t="s">
        <v>1266</v>
      </c>
      <c r="F930" s="9" t="s">
        <v>3797</v>
      </c>
      <c r="G930" s="9" t="str">
        <f t="shared" si="14"/>
        <v>Ministro Calógeras, 157,  , Bucarein</v>
      </c>
      <c r="H930" s="9" t="s">
        <v>6131</v>
      </c>
      <c r="I930" s="9" t="s">
        <v>2364</v>
      </c>
      <c r="J930" s="9" t="s">
        <v>6132</v>
      </c>
      <c r="K930" s="9" t="s">
        <v>2268</v>
      </c>
      <c r="L930" s="9" t="s">
        <v>3311</v>
      </c>
      <c r="M930" s="9" t="s">
        <v>3311</v>
      </c>
      <c r="N930" s="9" t="s">
        <v>2269</v>
      </c>
      <c r="O930" s="10">
        <v>-263074774</v>
      </c>
      <c r="P930" s="10">
        <v>-488415133</v>
      </c>
    </row>
    <row r="931" spans="1:16" ht="63.5">
      <c r="A931" s="6">
        <v>5085732</v>
      </c>
      <c r="B931" s="9" t="s">
        <v>2360</v>
      </c>
      <c r="C931" s="9" t="s">
        <v>6133</v>
      </c>
      <c r="D931" s="9">
        <v>3400</v>
      </c>
      <c r="E931" s="9" t="s">
        <v>6134</v>
      </c>
      <c r="F931" s="9" t="s">
        <v>417</v>
      </c>
      <c r="G931" s="9" t="str">
        <f t="shared" si="14"/>
        <v>PC Albano Schmidt, 3400, Indústria de Fundição Tupy Ltda, Boa Vista</v>
      </c>
      <c r="H931" s="9" t="s">
        <v>2362</v>
      </c>
      <c r="I931" s="9" t="s">
        <v>2364</v>
      </c>
      <c r="J931" s="9" t="s">
        <v>2363</v>
      </c>
      <c r="K931" s="9" t="s">
        <v>2268</v>
      </c>
      <c r="L931" s="9" t="s">
        <v>3311</v>
      </c>
      <c r="M931" s="9" t="s">
        <v>3311</v>
      </c>
      <c r="N931" s="9" t="s">
        <v>2269</v>
      </c>
      <c r="O931" s="10">
        <v>-262960759</v>
      </c>
      <c r="P931" s="10">
        <v>-488180005</v>
      </c>
    </row>
    <row r="932" spans="1:16" ht="38.5">
      <c r="A932" s="6">
        <v>5085753</v>
      </c>
      <c r="B932" s="9" t="s">
        <v>2381</v>
      </c>
      <c r="C932" s="9" t="s">
        <v>6135</v>
      </c>
      <c r="D932" s="9">
        <v>1588</v>
      </c>
      <c r="E932" s="9" t="s">
        <v>1266</v>
      </c>
      <c r="F932" s="9" t="s">
        <v>6136</v>
      </c>
      <c r="G932" s="9" t="str">
        <f t="shared" si="14"/>
        <v>Rua Campos Salles, 1588,  , Gethal</v>
      </c>
      <c r="H932" s="9" t="s">
        <v>2383</v>
      </c>
      <c r="I932" s="9" t="s">
        <v>2340</v>
      </c>
      <c r="J932" s="9" t="s">
        <v>2384</v>
      </c>
      <c r="K932" s="9" t="s">
        <v>2268</v>
      </c>
      <c r="L932" s="9" t="s">
        <v>3311</v>
      </c>
      <c r="M932" s="9" t="s">
        <v>3311</v>
      </c>
      <c r="N932" s="9" t="s">
        <v>2269</v>
      </c>
      <c r="O932" s="10">
        <v>-277955699</v>
      </c>
      <c r="P932" s="10">
        <v>-503022168</v>
      </c>
    </row>
    <row r="933" spans="1:16" ht="63.5">
      <c r="A933" s="6">
        <v>5301495</v>
      </c>
      <c r="B933" s="9" t="s">
        <v>2385</v>
      </c>
      <c r="C933" s="9" t="s">
        <v>6137</v>
      </c>
      <c r="D933" s="9">
        <v>745</v>
      </c>
      <c r="E933" s="9" t="s">
        <v>6051</v>
      </c>
      <c r="F933" s="9" t="s">
        <v>4072</v>
      </c>
      <c r="G933" s="9" t="str">
        <f t="shared" si="14"/>
        <v>Archilau Batista do Amaral, 745, Anexo ao SENAI, Universitário</v>
      </c>
      <c r="H933" s="9" t="s">
        <v>2387</v>
      </c>
      <c r="I933" s="9" t="s">
        <v>2340</v>
      </c>
      <c r="J933" s="9" t="s">
        <v>2384</v>
      </c>
      <c r="K933" s="9" t="s">
        <v>2268</v>
      </c>
      <c r="L933" s="9" t="s">
        <v>3311</v>
      </c>
      <c r="M933" s="9" t="s">
        <v>3311</v>
      </c>
      <c r="N933" s="9" t="s">
        <v>2269</v>
      </c>
      <c r="O933" s="10">
        <v>-278262068</v>
      </c>
      <c r="P933" s="10">
        <v>-50312961</v>
      </c>
    </row>
    <row r="934" spans="1:16" ht="63.5">
      <c r="A934" s="6">
        <v>2184615</v>
      </c>
      <c r="B934" s="9" t="s">
        <v>2388</v>
      </c>
      <c r="C934" s="9" t="s">
        <v>6138</v>
      </c>
      <c r="D934" s="9">
        <v>1162</v>
      </c>
      <c r="E934" s="9" t="s">
        <v>6139</v>
      </c>
      <c r="F934" s="9" t="s">
        <v>6140</v>
      </c>
      <c r="G934" s="9" t="str">
        <f t="shared" si="14"/>
        <v>Rua Tenente Ary Rauen, 1162, Anexo SENAI Mafra Andar Térreo, Restinga</v>
      </c>
      <c r="H934" s="9" t="s">
        <v>2390</v>
      </c>
      <c r="I934" s="9" t="s">
        <v>2335</v>
      </c>
      <c r="J934" s="9" t="s">
        <v>2391</v>
      </c>
      <c r="K934" s="9" t="s">
        <v>2268</v>
      </c>
      <c r="L934" s="9" t="s">
        <v>3311</v>
      </c>
      <c r="M934" s="9" t="s">
        <v>3311</v>
      </c>
      <c r="N934" s="9" t="s">
        <v>2269</v>
      </c>
      <c r="O934" s="10">
        <v>-261244129</v>
      </c>
      <c r="P934" s="10">
        <v>-498040235</v>
      </c>
    </row>
    <row r="935" spans="1:16" ht="51">
      <c r="A935" s="6">
        <v>5290697</v>
      </c>
      <c r="B935" s="9" t="s">
        <v>6141</v>
      </c>
      <c r="C935" s="9" t="s">
        <v>6142</v>
      </c>
      <c r="D935" s="9">
        <v>767</v>
      </c>
      <c r="E935" s="9" t="s">
        <v>3781</v>
      </c>
      <c r="F935" s="9" t="s">
        <v>3363</v>
      </c>
      <c r="G935" s="9" t="str">
        <f t="shared" si="14"/>
        <v>Avenida Sete de Setembro, 767, Anexo SENAI, Centro</v>
      </c>
      <c r="H935" s="9" t="s">
        <v>6143</v>
      </c>
      <c r="I935" s="9" t="s">
        <v>2305</v>
      </c>
      <c r="J935" s="9" t="s">
        <v>6144</v>
      </c>
      <c r="K935" s="9" t="s">
        <v>2268</v>
      </c>
      <c r="L935" s="9" t="s">
        <v>3354</v>
      </c>
      <c r="M935" s="9" t="s">
        <v>3354</v>
      </c>
      <c r="N935" s="9" t="s">
        <v>2269</v>
      </c>
      <c r="O935" s="9" t="s">
        <v>1266</v>
      </c>
      <c r="P935" s="9" t="s">
        <v>1266</v>
      </c>
    </row>
    <row r="936" spans="1:16" ht="63.5">
      <c r="A936" s="6">
        <v>5145597</v>
      </c>
      <c r="B936" s="9" t="s">
        <v>6145</v>
      </c>
      <c r="C936" s="9" t="s">
        <v>6146</v>
      </c>
      <c r="D936" s="9">
        <v>175</v>
      </c>
      <c r="E936" s="9" t="s">
        <v>6147</v>
      </c>
      <c r="F936" s="9" t="s">
        <v>6148</v>
      </c>
      <c r="G936" s="9" t="str">
        <f t="shared" si="14"/>
        <v>Rua Jacomo Zanette, 175, Pavimento SIMEC, Caravaggio</v>
      </c>
      <c r="H936" s="9" t="s">
        <v>6149</v>
      </c>
      <c r="I936" s="9" t="s">
        <v>2280</v>
      </c>
      <c r="J936" s="9" t="s">
        <v>6150</v>
      </c>
      <c r="K936" s="9" t="s">
        <v>2268</v>
      </c>
      <c r="L936" s="9" t="s">
        <v>3311</v>
      </c>
      <c r="M936" s="9" t="s">
        <v>3311</v>
      </c>
      <c r="N936" s="9" t="s">
        <v>2269</v>
      </c>
      <c r="O936" s="10">
        <v>-286649607</v>
      </c>
      <c r="P936" s="10">
        <v>-494671834</v>
      </c>
    </row>
    <row r="937" spans="1:16" ht="38.5">
      <c r="A937" s="6">
        <v>5340562</v>
      </c>
      <c r="B937" s="9" t="s">
        <v>6151</v>
      </c>
      <c r="C937" s="9" t="s">
        <v>6035</v>
      </c>
      <c r="D937" s="9">
        <v>1680</v>
      </c>
      <c r="E937" s="9" t="s">
        <v>1266</v>
      </c>
      <c r="F937" s="9" t="s">
        <v>3363</v>
      </c>
      <c r="G937" s="9" t="str">
        <f t="shared" si="14"/>
        <v>Rua Senador Nereu Ramos, 1680,  , Centro</v>
      </c>
      <c r="H937" s="9" t="s">
        <v>2277</v>
      </c>
      <c r="I937" s="9" t="s">
        <v>2280</v>
      </c>
      <c r="J937" s="9" t="s">
        <v>6152</v>
      </c>
      <c r="K937" s="9" t="s">
        <v>2268</v>
      </c>
      <c r="L937" s="9" t="s">
        <v>1266</v>
      </c>
      <c r="M937" s="9" t="s">
        <v>1266</v>
      </c>
      <c r="N937" s="9" t="s">
        <v>2299</v>
      </c>
      <c r="O937" s="9" t="s">
        <v>1266</v>
      </c>
      <c r="P937" s="9" t="s">
        <v>1266</v>
      </c>
    </row>
    <row r="938" spans="1:16" ht="63.5">
      <c r="A938" s="6">
        <v>5327986</v>
      </c>
      <c r="B938" s="9" t="s">
        <v>6153</v>
      </c>
      <c r="C938" s="9" t="s">
        <v>3674</v>
      </c>
      <c r="D938" s="9">
        <v>4850</v>
      </c>
      <c r="E938" s="9" t="s">
        <v>6154</v>
      </c>
      <c r="F938" s="9" t="s">
        <v>3675</v>
      </c>
      <c r="G938" s="9" t="str">
        <f t="shared" si="14"/>
        <v>Joaquim Francisco de Paula, 4850, Bloco I, Chico de Paulo</v>
      </c>
      <c r="H938" s="9" t="s">
        <v>3676</v>
      </c>
      <c r="I938" s="9" t="s">
        <v>2335</v>
      </c>
      <c r="J938" s="9" t="s">
        <v>6155</v>
      </c>
      <c r="K938" s="9" t="s">
        <v>2268</v>
      </c>
      <c r="L938" s="9" t="s">
        <v>3311</v>
      </c>
      <c r="M938" s="9" t="s">
        <v>3311</v>
      </c>
      <c r="N938" s="9" t="s">
        <v>2299</v>
      </c>
      <c r="O938" s="10">
        <v>-26482612</v>
      </c>
      <c r="P938" s="10">
        <v>-491443524</v>
      </c>
    </row>
    <row r="939" spans="1:16" ht="51">
      <c r="A939" s="6">
        <v>5343853</v>
      </c>
      <c r="B939" s="9" t="s">
        <v>6156</v>
      </c>
      <c r="C939" s="9" t="s">
        <v>6157</v>
      </c>
      <c r="D939" s="9">
        <v>88</v>
      </c>
      <c r="E939" s="9" t="s">
        <v>6158</v>
      </c>
      <c r="F939" s="9" t="s">
        <v>3734</v>
      </c>
      <c r="G939" s="9" t="str">
        <f t="shared" si="14"/>
        <v>Rua Jorge Diener, 88, Anexo Oxford S.A, Oxford</v>
      </c>
      <c r="H939" s="9" t="s">
        <v>6159</v>
      </c>
      <c r="I939" s="9" t="s">
        <v>2335</v>
      </c>
      <c r="J939" s="9" t="s">
        <v>5723</v>
      </c>
      <c r="K939" s="9" t="s">
        <v>2279</v>
      </c>
      <c r="L939" s="9" t="s">
        <v>1266</v>
      </c>
      <c r="M939" s="9" t="s">
        <v>1266</v>
      </c>
      <c r="N939" s="9" t="s">
        <v>2299</v>
      </c>
      <c r="O939" s="9" t="s">
        <v>1266</v>
      </c>
      <c r="P939" s="9" t="s">
        <v>1266</v>
      </c>
    </row>
    <row r="940" spans="1:16" ht="63.5">
      <c r="A940" s="6">
        <v>5343854</v>
      </c>
      <c r="B940" s="9" t="s">
        <v>6160</v>
      </c>
      <c r="C940" s="9" t="s">
        <v>6161</v>
      </c>
      <c r="D940" s="9">
        <v>955</v>
      </c>
      <c r="E940" s="9" t="s">
        <v>6162</v>
      </c>
      <c r="F940" s="9" t="s">
        <v>6163</v>
      </c>
      <c r="G940" s="9" t="str">
        <f t="shared" si="14"/>
        <v>Deputado Genésio Tureck - Acesso Oeste, 955, Anexo Tuper, Colonial</v>
      </c>
      <c r="H940" s="9" t="s">
        <v>6164</v>
      </c>
      <c r="I940" s="9" t="s">
        <v>2335</v>
      </c>
      <c r="J940" s="9" t="s">
        <v>2402</v>
      </c>
      <c r="K940" s="9" t="s">
        <v>2268</v>
      </c>
      <c r="L940" s="9" t="s">
        <v>1266</v>
      </c>
      <c r="M940" s="9" t="s">
        <v>1266</v>
      </c>
      <c r="N940" s="9" t="s">
        <v>2299</v>
      </c>
      <c r="O940" s="9" t="s">
        <v>1266</v>
      </c>
      <c r="P940" s="9" t="s">
        <v>1266</v>
      </c>
    </row>
    <row r="941" spans="1:16" ht="26">
      <c r="A941" s="6">
        <v>5145613</v>
      </c>
      <c r="B941" s="9" t="s">
        <v>6165</v>
      </c>
      <c r="C941" s="9" t="s">
        <v>6166</v>
      </c>
      <c r="D941" s="9">
        <v>197</v>
      </c>
      <c r="E941" s="9" t="s">
        <v>1266</v>
      </c>
      <c r="F941" s="9" t="s">
        <v>6167</v>
      </c>
      <c r="G941" s="9" t="str">
        <f t="shared" si="14"/>
        <v>Rua Alemanha, 197,  , Sorgatto</v>
      </c>
      <c r="H941" s="9" t="s">
        <v>6168</v>
      </c>
      <c r="I941" s="9" t="s">
        <v>2294</v>
      </c>
      <c r="J941" s="9" t="s">
        <v>2293</v>
      </c>
      <c r="K941" s="9" t="s">
        <v>2268</v>
      </c>
      <c r="L941" s="9" t="s">
        <v>3311</v>
      </c>
      <c r="M941" s="9" t="s">
        <v>3311</v>
      </c>
      <c r="N941" s="9" t="s">
        <v>2269</v>
      </c>
      <c r="O941" s="10">
        <v>-267861663</v>
      </c>
      <c r="P941" s="10">
        <v>-510253501</v>
      </c>
    </row>
    <row r="942" spans="1:16" ht="51">
      <c r="A942" s="6">
        <v>5322468</v>
      </c>
      <c r="B942" s="9" t="s">
        <v>6169</v>
      </c>
      <c r="C942" s="9" t="s">
        <v>6170</v>
      </c>
      <c r="D942" s="9">
        <v>6918</v>
      </c>
      <c r="E942" s="9" t="s">
        <v>6171</v>
      </c>
      <c r="F942" s="9" t="s">
        <v>6172</v>
      </c>
      <c r="G942" s="9" t="str">
        <f t="shared" si="14"/>
        <v>Rodovia BR 280, 6918, Anexo a Paumar, Caixa da Água</v>
      </c>
      <c r="H942" s="9" t="s">
        <v>2333</v>
      </c>
      <c r="I942" s="9" t="s">
        <v>2335</v>
      </c>
      <c r="J942" s="9" t="s">
        <v>6155</v>
      </c>
      <c r="K942" s="9" t="s">
        <v>2268</v>
      </c>
      <c r="L942" s="9" t="s">
        <v>3311</v>
      </c>
      <c r="M942" s="9" t="s">
        <v>3311</v>
      </c>
      <c r="N942" s="9" t="s">
        <v>2299</v>
      </c>
      <c r="O942" s="10">
        <v>-264600941</v>
      </c>
      <c r="P942" s="10">
        <v>-489411987</v>
      </c>
    </row>
    <row r="943" spans="1:16" ht="63.5">
      <c r="A943" s="6">
        <v>5322188</v>
      </c>
      <c r="B943" s="9" t="s">
        <v>6173</v>
      </c>
      <c r="C943" s="9" t="s">
        <v>6174</v>
      </c>
      <c r="D943" s="9">
        <v>755</v>
      </c>
      <c r="E943" s="9" t="s">
        <v>6175</v>
      </c>
      <c r="F943" s="9" t="s">
        <v>3363</v>
      </c>
      <c r="G943" s="9" t="str">
        <f t="shared" si="14"/>
        <v>Rudolfo Hufenuessler, 755, Duas Rodas Industrial Ltda, Centro</v>
      </c>
      <c r="H943" s="9" t="s">
        <v>6176</v>
      </c>
      <c r="I943" s="9" t="s">
        <v>2335</v>
      </c>
      <c r="J943" s="9" t="s">
        <v>6155</v>
      </c>
      <c r="K943" s="9" t="s">
        <v>2268</v>
      </c>
      <c r="L943" s="9" t="s">
        <v>3311</v>
      </c>
      <c r="M943" s="9" t="s">
        <v>3311</v>
      </c>
      <c r="N943" s="9" t="s">
        <v>2299</v>
      </c>
      <c r="O943" s="10">
        <v>-264885023</v>
      </c>
      <c r="P943" s="10">
        <v>-490653335</v>
      </c>
    </row>
    <row r="944" spans="1:16" ht="63.5">
      <c r="A944" s="6">
        <v>5343873</v>
      </c>
      <c r="B944" s="9" t="s">
        <v>6177</v>
      </c>
      <c r="C944" s="9" t="s">
        <v>3313</v>
      </c>
      <c r="D944" s="9">
        <v>6901</v>
      </c>
      <c r="E944" s="9" t="s">
        <v>6178</v>
      </c>
      <c r="F944" s="9" t="s">
        <v>3314</v>
      </c>
      <c r="G944" s="9" t="str">
        <f t="shared" si="14"/>
        <v>Dona Francisca, 6901, Anexo Empresa Schulz, Zona Industrial Norte</v>
      </c>
      <c r="H944" s="9" t="s">
        <v>3315</v>
      </c>
      <c r="I944" s="9" t="s">
        <v>2364</v>
      </c>
      <c r="J944" s="9" t="s">
        <v>6179</v>
      </c>
      <c r="K944" s="9" t="s">
        <v>2279</v>
      </c>
      <c r="L944" s="9" t="s">
        <v>3311</v>
      </c>
      <c r="M944" s="9" t="s">
        <v>1266</v>
      </c>
      <c r="N944" s="9" t="s">
        <v>2269</v>
      </c>
      <c r="O944" s="9" t="s">
        <v>1266</v>
      </c>
      <c r="P944" s="9" t="s">
        <v>1266</v>
      </c>
    </row>
    <row r="945" spans="1:16" ht="26">
      <c r="A945" s="6">
        <v>5145611</v>
      </c>
      <c r="B945" s="9" t="s">
        <v>6180</v>
      </c>
      <c r="C945" s="9" t="s">
        <v>6181</v>
      </c>
      <c r="D945" s="9">
        <v>0</v>
      </c>
      <c r="E945" s="9" t="s">
        <v>1266</v>
      </c>
      <c r="F945" s="9" t="s">
        <v>6182</v>
      </c>
      <c r="G945" s="9" t="str">
        <f t="shared" si="14"/>
        <v>Rodovia SC-135, 0,  , Oficina</v>
      </c>
      <c r="H945" s="9" t="s">
        <v>6183</v>
      </c>
      <c r="I945" s="9" t="s">
        <v>2294</v>
      </c>
      <c r="J945" s="9" t="s">
        <v>6184</v>
      </c>
      <c r="K945" s="9" t="s">
        <v>2268</v>
      </c>
      <c r="L945" s="9" t="s">
        <v>3311</v>
      </c>
      <c r="M945" s="9" t="s">
        <v>3311</v>
      </c>
      <c r="N945" s="9" t="s">
        <v>2269</v>
      </c>
      <c r="O945" s="10">
        <v>-270202784</v>
      </c>
      <c r="P945" s="10">
        <v>-511352056</v>
      </c>
    </row>
    <row r="946" spans="1:16" ht="38.5">
      <c r="A946" s="6">
        <v>2191750</v>
      </c>
      <c r="B946" s="9" t="s">
        <v>6185</v>
      </c>
      <c r="C946" s="9" t="s">
        <v>6186</v>
      </c>
      <c r="D946" s="9">
        <v>275</v>
      </c>
      <c r="E946" s="9" t="s">
        <v>1266</v>
      </c>
      <c r="F946" s="9" t="s">
        <v>3363</v>
      </c>
      <c r="G946" s="9" t="str">
        <f t="shared" si="14"/>
        <v>Aristiliano Ramos, 275,  , Centro</v>
      </c>
      <c r="H946" s="9" t="s">
        <v>6187</v>
      </c>
      <c r="I946" s="9" t="s">
        <v>2323</v>
      </c>
      <c r="J946" s="9" t="s">
        <v>6188</v>
      </c>
      <c r="K946" s="9" t="s">
        <v>2268</v>
      </c>
      <c r="L946" s="9" t="s">
        <v>3311</v>
      </c>
      <c r="M946" s="9" t="s">
        <v>3311</v>
      </c>
      <c r="N946" s="9" t="s">
        <v>2269</v>
      </c>
      <c r="O946" s="10">
        <v>-28356323</v>
      </c>
      <c r="P946" s="10">
        <v>-492912032</v>
      </c>
    </row>
    <row r="947" spans="1:16" ht="38.5">
      <c r="A947" s="6">
        <v>5295169</v>
      </c>
      <c r="B947" s="9" t="s">
        <v>6189</v>
      </c>
      <c r="C947" s="9" t="s">
        <v>5780</v>
      </c>
      <c r="D947" s="9">
        <v>11</v>
      </c>
      <c r="E947" s="9" t="s">
        <v>1266</v>
      </c>
      <c r="F947" s="9" t="s">
        <v>3363</v>
      </c>
      <c r="G947" s="9" t="str">
        <f t="shared" si="14"/>
        <v>Avenida Barão do Rio Branco, 11,  , Centro</v>
      </c>
      <c r="H947" s="9" t="s">
        <v>6190</v>
      </c>
      <c r="I947" s="9" t="s">
        <v>2330</v>
      </c>
      <c r="J947" s="9" t="s">
        <v>2406</v>
      </c>
      <c r="K947" s="9" t="s">
        <v>2268</v>
      </c>
      <c r="L947" s="9" t="s">
        <v>3311</v>
      </c>
      <c r="M947" s="9" t="s">
        <v>3311</v>
      </c>
      <c r="N947" s="9" t="s">
        <v>2269</v>
      </c>
      <c r="O947" s="10">
        <v>-276476094</v>
      </c>
      <c r="P947" s="10">
        <v>-48668253</v>
      </c>
    </row>
    <row r="948" spans="1:16" ht="38.5">
      <c r="A948" s="6">
        <v>3679628</v>
      </c>
      <c r="B948" s="9" t="s">
        <v>2392</v>
      </c>
      <c r="C948" s="9" t="s">
        <v>6191</v>
      </c>
      <c r="D948" s="9">
        <v>1395</v>
      </c>
      <c r="E948" s="9" t="s">
        <v>1266</v>
      </c>
      <c r="F948" s="9" t="s">
        <v>6192</v>
      </c>
      <c r="G948" s="9" t="str">
        <f t="shared" si="14"/>
        <v>Rua João Pessoa, 1395,  , Panorama</v>
      </c>
      <c r="H948" s="9" t="s">
        <v>2394</v>
      </c>
      <c r="I948" s="9" t="s">
        <v>2305</v>
      </c>
      <c r="J948" s="9" t="s">
        <v>2395</v>
      </c>
      <c r="K948" s="9" t="s">
        <v>2268</v>
      </c>
      <c r="L948" s="9" t="s">
        <v>3311</v>
      </c>
      <c r="M948" s="9" t="s">
        <v>3311</v>
      </c>
      <c r="N948" s="9" t="s">
        <v>2269</v>
      </c>
      <c r="O948" s="10">
        <v>-28479688</v>
      </c>
      <c r="P948" s="10">
        <v>-490008412</v>
      </c>
    </row>
    <row r="949" spans="1:16" ht="51">
      <c r="A949" s="6">
        <v>1117952</v>
      </c>
      <c r="B949" s="9" t="s">
        <v>2396</v>
      </c>
      <c r="C949" s="9" t="s">
        <v>6193</v>
      </c>
      <c r="D949" s="9">
        <v>2690</v>
      </c>
      <c r="E949" s="9" t="s">
        <v>1266</v>
      </c>
      <c r="F949" s="9" t="s">
        <v>3829</v>
      </c>
      <c r="G949" s="9" t="str">
        <f t="shared" si="14"/>
        <v>Prefeito Wenceslau Borini, 2690,  , Canta Galo</v>
      </c>
      <c r="H949" s="9" t="s">
        <v>2398</v>
      </c>
      <c r="I949" s="9" t="s">
        <v>2340</v>
      </c>
      <c r="J949" s="9" t="s">
        <v>2339</v>
      </c>
      <c r="K949" s="9" t="s">
        <v>2268</v>
      </c>
      <c r="L949" s="9" t="s">
        <v>3311</v>
      </c>
      <c r="M949" s="9" t="s">
        <v>3311</v>
      </c>
      <c r="N949" s="9" t="s">
        <v>2269</v>
      </c>
      <c r="O949" s="10">
        <v>-272034304</v>
      </c>
      <c r="P949" s="10">
        <v>-496291526</v>
      </c>
    </row>
    <row r="950" spans="1:16" ht="38.5">
      <c r="A950" s="6">
        <v>1117951</v>
      </c>
      <c r="B950" s="9" t="s">
        <v>2399</v>
      </c>
      <c r="C950" s="9" t="s">
        <v>6194</v>
      </c>
      <c r="D950" s="9">
        <v>99</v>
      </c>
      <c r="E950" s="9" t="s">
        <v>1266</v>
      </c>
      <c r="F950" s="9" t="s">
        <v>3363</v>
      </c>
      <c r="G950" s="9" t="str">
        <f t="shared" si="14"/>
        <v>Rua Benjamin Constant , 99,  , Centro</v>
      </c>
      <c r="H950" s="9" t="s">
        <v>2401</v>
      </c>
      <c r="I950" s="9" t="s">
        <v>2335</v>
      </c>
      <c r="J950" s="9" t="s">
        <v>2402</v>
      </c>
      <c r="K950" s="9" t="s">
        <v>2268</v>
      </c>
      <c r="L950" s="9" t="s">
        <v>3311</v>
      </c>
      <c r="M950" s="9" t="s">
        <v>3311</v>
      </c>
      <c r="N950" s="9" t="s">
        <v>2269</v>
      </c>
      <c r="O950" s="10">
        <v>-262519243</v>
      </c>
      <c r="P950" s="10">
        <v>-493792108</v>
      </c>
    </row>
    <row r="951" spans="1:16" ht="38.5">
      <c r="A951" s="6">
        <v>1249053</v>
      </c>
      <c r="B951" s="9" t="s">
        <v>6195</v>
      </c>
      <c r="C951" s="9" t="s">
        <v>6196</v>
      </c>
      <c r="D951" s="9">
        <v>120</v>
      </c>
      <c r="E951" s="9" t="s">
        <v>1266</v>
      </c>
      <c r="F951" s="9" t="s">
        <v>3734</v>
      </c>
      <c r="G951" s="9" t="str">
        <f t="shared" si="14"/>
        <v>Rodolfo Treml, 120,  , Oxford</v>
      </c>
      <c r="H951" s="9" t="s">
        <v>6197</v>
      </c>
      <c r="I951" s="9" t="s">
        <v>2335</v>
      </c>
      <c r="J951" s="9" t="s">
        <v>6198</v>
      </c>
      <c r="K951" s="9" t="s">
        <v>2268</v>
      </c>
      <c r="L951" s="9" t="s">
        <v>3311</v>
      </c>
      <c r="M951" s="9" t="s">
        <v>3311</v>
      </c>
      <c r="N951" s="9" t="s">
        <v>3341</v>
      </c>
      <c r="O951" s="10">
        <v>-26217868</v>
      </c>
      <c r="P951" s="10">
        <v>-494045283</v>
      </c>
    </row>
    <row r="952" spans="1:16" ht="38.5">
      <c r="A952" s="6">
        <v>1248671</v>
      </c>
      <c r="B952" s="9" t="s">
        <v>2403</v>
      </c>
      <c r="C952" s="9" t="s">
        <v>6199</v>
      </c>
      <c r="D952" s="9">
        <v>150</v>
      </c>
      <c r="E952" s="9" t="s">
        <v>1266</v>
      </c>
      <c r="F952" s="9" t="s">
        <v>101</v>
      </c>
      <c r="G952" s="9" t="str">
        <f t="shared" si="14"/>
        <v>Rua Farroupilha, 150,  , Campinas</v>
      </c>
      <c r="H952" s="9" t="s">
        <v>2405</v>
      </c>
      <c r="I952" s="9" t="s">
        <v>2330</v>
      </c>
      <c r="J952" s="9" t="s">
        <v>2406</v>
      </c>
      <c r="K952" s="9" t="s">
        <v>2268</v>
      </c>
      <c r="L952" s="9" t="s">
        <v>3311</v>
      </c>
      <c r="M952" s="9" t="s">
        <v>3311</v>
      </c>
      <c r="N952" s="9" t="s">
        <v>2407</v>
      </c>
      <c r="O952" s="10">
        <v>-275885677</v>
      </c>
      <c r="P952" s="10">
        <v>-486075034</v>
      </c>
    </row>
    <row r="953" spans="1:16" ht="51">
      <c r="A953" s="6">
        <v>5275143</v>
      </c>
      <c r="B953" s="9" t="s">
        <v>6200</v>
      </c>
      <c r="C953" s="9" t="s">
        <v>6201</v>
      </c>
      <c r="D953" s="9">
        <v>94</v>
      </c>
      <c r="E953" s="9" t="s">
        <v>6202</v>
      </c>
      <c r="F953" s="9" t="s">
        <v>3363</v>
      </c>
      <c r="G953" s="9" t="str">
        <f t="shared" si="14"/>
        <v>Rua São José , 94, Esquina com Rua Nilma Dall Magro, Centro</v>
      </c>
      <c r="H953" s="9" t="s">
        <v>6203</v>
      </c>
      <c r="I953" s="9" t="s">
        <v>2305</v>
      </c>
      <c r="J953" s="9" t="s">
        <v>6204</v>
      </c>
      <c r="K953" s="9" t="s">
        <v>2268</v>
      </c>
      <c r="L953" s="9" t="s">
        <v>3311</v>
      </c>
      <c r="M953" s="9" t="s">
        <v>3311</v>
      </c>
      <c r="N953" s="9" t="s">
        <v>2269</v>
      </c>
      <c r="O953" s="10">
        <v>-264511221</v>
      </c>
      <c r="P953" s="10">
        <v>-53497276</v>
      </c>
    </row>
    <row r="954" spans="1:16" ht="51">
      <c r="A954" s="6">
        <v>5301603</v>
      </c>
      <c r="B954" s="9" t="s">
        <v>2408</v>
      </c>
      <c r="C954" s="9" t="s">
        <v>3559</v>
      </c>
      <c r="D954" s="9">
        <v>7235</v>
      </c>
      <c r="E954" s="9" t="s">
        <v>6205</v>
      </c>
      <c r="F954" s="9" t="s">
        <v>3374</v>
      </c>
      <c r="G954" s="9" t="str">
        <f t="shared" si="14"/>
        <v>BR-101, 7235, km 211 - Anexo SENAI, Distrito Industrial</v>
      </c>
      <c r="H954" s="9" t="s">
        <v>2410</v>
      </c>
      <c r="I954" s="9" t="s">
        <v>2330</v>
      </c>
      <c r="J954" s="9" t="s">
        <v>2411</v>
      </c>
      <c r="K954" s="9" t="s">
        <v>2268</v>
      </c>
      <c r="L954" s="9" t="s">
        <v>3311</v>
      </c>
      <c r="M954" s="9" t="s">
        <v>3311</v>
      </c>
      <c r="N954" s="9" t="s">
        <v>2318</v>
      </c>
      <c r="O954" s="10">
        <v>-276190489</v>
      </c>
      <c r="P954" s="10">
        <v>-486476229</v>
      </c>
    </row>
    <row r="955" spans="1:16" ht="38.5">
      <c r="A955" s="6">
        <v>5275144</v>
      </c>
      <c r="B955" s="9" t="s">
        <v>2412</v>
      </c>
      <c r="C955" s="9" t="s">
        <v>6206</v>
      </c>
      <c r="D955" s="9">
        <v>492</v>
      </c>
      <c r="E955" s="9" t="s">
        <v>1266</v>
      </c>
      <c r="F955" s="9" t="s">
        <v>6207</v>
      </c>
      <c r="G955" s="9" t="str">
        <f t="shared" si="14"/>
        <v>Avenida Tiradentes, 492,  , São Francisco</v>
      </c>
      <c r="H955" s="9" t="s">
        <v>2414</v>
      </c>
      <c r="I955" s="9" t="s">
        <v>2305</v>
      </c>
      <c r="J955" s="9" t="s">
        <v>2415</v>
      </c>
      <c r="K955" s="9" t="s">
        <v>2268</v>
      </c>
      <c r="L955" s="9" t="s">
        <v>3311</v>
      </c>
      <c r="M955" s="9" t="s">
        <v>3311</v>
      </c>
      <c r="N955" s="9" t="s">
        <v>2269</v>
      </c>
      <c r="O955" s="10">
        <v>-263507921</v>
      </c>
      <c r="P955" s="10">
        <v>-528417581</v>
      </c>
    </row>
    <row r="956" spans="1:16" ht="38.5">
      <c r="A956" s="6">
        <v>2184570</v>
      </c>
      <c r="B956" s="9" t="s">
        <v>6208</v>
      </c>
      <c r="C956" s="9" t="s">
        <v>6209</v>
      </c>
      <c r="D956" s="9">
        <v>1580</v>
      </c>
      <c r="E956" s="9" t="s">
        <v>1266</v>
      </c>
      <c r="F956" s="9" t="s">
        <v>3363</v>
      </c>
      <c r="G956" s="9" t="str">
        <f t="shared" si="14"/>
        <v>Rua Marcilio Dias, 1580,  , Centro</v>
      </c>
      <c r="H956" s="9" t="s">
        <v>2418</v>
      </c>
      <c r="I956" s="9" t="s">
        <v>2305</v>
      </c>
      <c r="J956" s="9" t="s">
        <v>6210</v>
      </c>
      <c r="K956" s="9" t="s">
        <v>2268</v>
      </c>
      <c r="L956" s="9" t="s">
        <v>3311</v>
      </c>
      <c r="M956" s="9" t="s">
        <v>3311</v>
      </c>
      <c r="N956" s="9" t="s">
        <v>2269</v>
      </c>
      <c r="O956" s="10">
        <v>-26724697</v>
      </c>
      <c r="P956" s="10">
        <v>-535167253</v>
      </c>
    </row>
    <row r="957" spans="1:16" ht="38.5">
      <c r="A957" s="6">
        <v>5307940</v>
      </c>
      <c r="B957" s="9" t="s">
        <v>2416</v>
      </c>
      <c r="C957" s="9" t="s">
        <v>6211</v>
      </c>
      <c r="D957" s="9">
        <v>220</v>
      </c>
      <c r="E957" s="9" t="s">
        <v>1266</v>
      </c>
      <c r="F957" s="9" t="s">
        <v>3363</v>
      </c>
      <c r="G957" s="9" t="str">
        <f t="shared" si="14"/>
        <v>Rua Barão do Rio Branco, 220,  , Centro</v>
      </c>
      <c r="H957" s="9" t="s">
        <v>2418</v>
      </c>
      <c r="I957" s="9" t="s">
        <v>2305</v>
      </c>
      <c r="J957" s="9" t="s">
        <v>2419</v>
      </c>
      <c r="K957" s="9" t="s">
        <v>2268</v>
      </c>
      <c r="L957" s="9" t="s">
        <v>3311</v>
      </c>
      <c r="M957" s="9" t="s">
        <v>3311</v>
      </c>
      <c r="N957" s="9" t="s">
        <v>2299</v>
      </c>
      <c r="O957" s="10">
        <v>-267263379</v>
      </c>
      <c r="P957" s="10">
        <v>-535341818</v>
      </c>
    </row>
    <row r="958" spans="1:16" ht="51">
      <c r="A958" s="6">
        <v>5275148</v>
      </c>
      <c r="B958" s="9" t="s">
        <v>2420</v>
      </c>
      <c r="C958" s="9" t="s">
        <v>6212</v>
      </c>
      <c r="D958" s="9">
        <v>118</v>
      </c>
      <c r="E958" s="9" t="s">
        <v>3368</v>
      </c>
      <c r="F958" s="9" t="s">
        <v>3368</v>
      </c>
      <c r="G958" s="9" t="str">
        <f t="shared" si="14"/>
        <v>Rua Getúlio Vargas, 118, Industrial, Industrial</v>
      </c>
      <c r="H958" s="9" t="s">
        <v>2422</v>
      </c>
      <c r="I958" s="9" t="s">
        <v>2300</v>
      </c>
      <c r="J958" s="9" t="s">
        <v>2423</v>
      </c>
      <c r="K958" s="9" t="s">
        <v>2268</v>
      </c>
      <c r="L958" s="9" t="s">
        <v>3311</v>
      </c>
      <c r="M958" s="9" t="s">
        <v>3311</v>
      </c>
      <c r="N958" s="9" t="s">
        <v>2269</v>
      </c>
      <c r="O958" s="10">
        <v>-271578954</v>
      </c>
      <c r="P958" s="10">
        <v>-523159703</v>
      </c>
    </row>
    <row r="959" spans="1:16" ht="26">
      <c r="A959" s="6">
        <v>5085739</v>
      </c>
      <c r="B959" s="9" t="s">
        <v>2424</v>
      </c>
      <c r="C959" s="9" t="s">
        <v>6213</v>
      </c>
      <c r="D959" s="9">
        <v>51</v>
      </c>
      <c r="E959" s="9" t="s">
        <v>1266</v>
      </c>
      <c r="F959" s="9" t="s">
        <v>3368</v>
      </c>
      <c r="G959" s="9" t="str">
        <f t="shared" si="14"/>
        <v>Rua Dom Pedro , 51,  , Industrial</v>
      </c>
      <c r="H959" s="9" t="s">
        <v>2422</v>
      </c>
      <c r="I959" s="9" t="s">
        <v>2300</v>
      </c>
      <c r="J959" s="9" t="s">
        <v>2426</v>
      </c>
      <c r="K959" s="9" t="s">
        <v>2268</v>
      </c>
      <c r="L959" s="9" t="s">
        <v>3311</v>
      </c>
      <c r="M959" s="9" t="s">
        <v>3311</v>
      </c>
      <c r="N959" s="9" t="s">
        <v>2269</v>
      </c>
      <c r="O959" s="10">
        <v>-271576249</v>
      </c>
      <c r="P959" s="10">
        <v>-523144753</v>
      </c>
    </row>
    <row r="960" spans="1:16" ht="38.5">
      <c r="A960" s="6">
        <v>5301602</v>
      </c>
      <c r="B960" s="9" t="s">
        <v>2427</v>
      </c>
      <c r="C960" s="9" t="s">
        <v>6214</v>
      </c>
      <c r="D960" s="9">
        <v>0</v>
      </c>
      <c r="E960" s="9" t="s">
        <v>1266</v>
      </c>
      <c r="F960" s="9" t="s">
        <v>3363</v>
      </c>
      <c r="G960" s="9" t="str">
        <f t="shared" si="14"/>
        <v>Avenida José Manoel Reis, 0,  , Centro</v>
      </c>
      <c r="H960" s="9" t="s">
        <v>2429</v>
      </c>
      <c r="I960" s="9" t="s">
        <v>2330</v>
      </c>
      <c r="J960" s="9" t="s">
        <v>2430</v>
      </c>
      <c r="K960" s="9" t="s">
        <v>2268</v>
      </c>
      <c r="L960" s="9" t="s">
        <v>3311</v>
      </c>
      <c r="M960" s="9" t="s">
        <v>3311</v>
      </c>
      <c r="N960" s="9" t="s">
        <v>2318</v>
      </c>
      <c r="O960" s="10">
        <v>-272304242</v>
      </c>
      <c r="P960" s="10">
        <v>-486326832</v>
      </c>
    </row>
    <row r="961" spans="1:16" ht="63.5">
      <c r="A961" s="6">
        <v>1248616</v>
      </c>
      <c r="B961" s="9" t="s">
        <v>2431</v>
      </c>
      <c r="C961" s="9" t="s">
        <v>6215</v>
      </c>
      <c r="D961" s="9">
        <v>830</v>
      </c>
      <c r="E961" s="9" t="s">
        <v>6216</v>
      </c>
      <c r="F961" s="9" t="s">
        <v>3363</v>
      </c>
      <c r="G961" s="9" t="str">
        <f t="shared" si="14"/>
        <v>Rua Duque Caxias, 830, Ed. Centro Empres. Timbó andar 2, Centro</v>
      </c>
      <c r="H961" s="9" t="s">
        <v>2433</v>
      </c>
      <c r="I961" s="9" t="s">
        <v>2270</v>
      </c>
      <c r="J961" s="9" t="s">
        <v>2434</v>
      </c>
      <c r="K961" s="9" t="s">
        <v>2268</v>
      </c>
      <c r="L961" s="9" t="s">
        <v>3311</v>
      </c>
      <c r="M961" s="9" t="s">
        <v>3311</v>
      </c>
      <c r="N961" s="9" t="s">
        <v>2269</v>
      </c>
      <c r="O961" s="10">
        <v>-268257031</v>
      </c>
      <c r="P961" s="10">
        <v>-492758553</v>
      </c>
    </row>
    <row r="962" spans="1:16" ht="76">
      <c r="A962" s="6">
        <v>1248653</v>
      </c>
      <c r="B962" s="9" t="s">
        <v>6217</v>
      </c>
      <c r="C962" s="9" t="s">
        <v>6218</v>
      </c>
      <c r="D962" s="9">
        <v>1702</v>
      </c>
      <c r="E962" s="9" t="s">
        <v>6219</v>
      </c>
      <c r="F962" s="9" t="s">
        <v>6220</v>
      </c>
      <c r="G962" s="9" t="str">
        <f t="shared" si="14"/>
        <v>Marcolino Martins Cabral, 1702, Em cima da farmácia do Sesi, Vila Moema</v>
      </c>
      <c r="H962" s="9" t="s">
        <v>6221</v>
      </c>
      <c r="I962" s="9" t="s">
        <v>2323</v>
      </c>
      <c r="J962" s="9" t="s">
        <v>2438</v>
      </c>
      <c r="K962" s="9" t="s">
        <v>2268</v>
      </c>
      <c r="L962" s="9" t="s">
        <v>3311</v>
      </c>
      <c r="M962" s="9" t="s">
        <v>3311</v>
      </c>
      <c r="N962" s="9" t="s">
        <v>2269</v>
      </c>
      <c r="O962" s="10">
        <v>-284796677</v>
      </c>
      <c r="P962" s="10">
        <v>-490008526</v>
      </c>
    </row>
    <row r="963" spans="1:16" ht="51">
      <c r="A963" s="6">
        <v>5301512</v>
      </c>
      <c r="B963" s="9" t="s">
        <v>2435</v>
      </c>
      <c r="C963" s="9" t="s">
        <v>6218</v>
      </c>
      <c r="D963" s="9">
        <v>184</v>
      </c>
      <c r="E963" s="9" t="s">
        <v>3781</v>
      </c>
      <c r="F963" s="9" t="s">
        <v>3363</v>
      </c>
      <c r="G963" s="9" t="str">
        <f t="shared" ref="G963:G1026" si="15">_xlfn.CONCAT(C963,", ",D963,", ",E963,", ",F963)</f>
        <v>Marcolino Martins Cabral, 184, Anexo SENAI, Centro</v>
      </c>
      <c r="H963" s="9" t="s">
        <v>2437</v>
      </c>
      <c r="I963" s="9" t="s">
        <v>2323</v>
      </c>
      <c r="J963" s="9" t="s">
        <v>2438</v>
      </c>
      <c r="K963" s="9" t="s">
        <v>2268</v>
      </c>
      <c r="L963" s="9" t="s">
        <v>3311</v>
      </c>
      <c r="M963" s="9" t="s">
        <v>3311</v>
      </c>
      <c r="N963" s="9" t="s">
        <v>2318</v>
      </c>
      <c r="O963" s="10">
        <v>-284845004</v>
      </c>
      <c r="P963" s="10">
        <v>-490156332</v>
      </c>
    </row>
    <row r="964" spans="1:16" ht="38.5">
      <c r="A964" s="6">
        <v>1249071</v>
      </c>
      <c r="B964" s="9" t="s">
        <v>2439</v>
      </c>
      <c r="C964" s="9" t="s">
        <v>6222</v>
      </c>
      <c r="D964" s="9">
        <v>255</v>
      </c>
      <c r="E964" s="9" t="s">
        <v>1266</v>
      </c>
      <c r="F964" s="9" t="s">
        <v>3363</v>
      </c>
      <c r="G964" s="9" t="str">
        <f t="shared" si="15"/>
        <v>Avenida Antônio Nico Fávero, 255,  , Centro</v>
      </c>
      <c r="H964" s="9" t="s">
        <v>2441</v>
      </c>
      <c r="I964" s="9" t="s">
        <v>2294</v>
      </c>
      <c r="J964" s="9" t="s">
        <v>2442</v>
      </c>
      <c r="K964" s="9" t="s">
        <v>2268</v>
      </c>
      <c r="L964" s="9" t="s">
        <v>3311</v>
      </c>
      <c r="M964" s="9" t="s">
        <v>3311</v>
      </c>
      <c r="N964" s="9" t="s">
        <v>2269</v>
      </c>
      <c r="O964" s="10">
        <v>-270116025</v>
      </c>
      <c r="P964" s="10">
        <v>-5115316</v>
      </c>
    </row>
    <row r="965" spans="1:16" ht="38.5">
      <c r="A965" s="6">
        <v>2177201</v>
      </c>
      <c r="B965" s="9" t="s">
        <v>2443</v>
      </c>
      <c r="C965" s="9" t="s">
        <v>4810</v>
      </c>
      <c r="D965" s="9">
        <v>2385</v>
      </c>
      <c r="E965" s="9" t="s">
        <v>1266</v>
      </c>
      <c r="F965" s="9" t="s">
        <v>4017</v>
      </c>
      <c r="G965" s="9" t="str">
        <f t="shared" si="15"/>
        <v>Avenida Brasil, 2385,  , Castelo Branco</v>
      </c>
      <c r="H965" s="9" t="s">
        <v>2445</v>
      </c>
      <c r="I965" s="9" t="s">
        <v>2305</v>
      </c>
      <c r="J965" s="9" t="s">
        <v>2446</v>
      </c>
      <c r="K965" s="9" t="s">
        <v>2268</v>
      </c>
      <c r="L965" s="9" t="s">
        <v>3311</v>
      </c>
      <c r="M965" s="9" t="s">
        <v>3311</v>
      </c>
      <c r="N965" s="9" t="s">
        <v>2269</v>
      </c>
      <c r="O965" s="10">
        <v>-268730181</v>
      </c>
      <c r="P965" s="10">
        <v>-52407799</v>
      </c>
    </row>
    <row r="966" spans="1:16" ht="38.5">
      <c r="A966" s="6">
        <v>1171895</v>
      </c>
      <c r="B966" s="9" t="s">
        <v>2073</v>
      </c>
      <c r="C966" s="9" t="s">
        <v>6223</v>
      </c>
      <c r="D966" s="9">
        <v>53</v>
      </c>
      <c r="E966" s="9" t="s">
        <v>5671</v>
      </c>
      <c r="F966" s="9" t="s">
        <v>4291</v>
      </c>
      <c r="G966" s="9" t="str">
        <f t="shared" si="15"/>
        <v>Morais e Silva, 53, Parte, Maracanã</v>
      </c>
      <c r="H966" s="9" t="s">
        <v>2075</v>
      </c>
      <c r="I966" s="9" t="s">
        <v>2016</v>
      </c>
      <c r="J966" s="9" t="s">
        <v>2076</v>
      </c>
      <c r="K966" s="9" t="s">
        <v>1966</v>
      </c>
      <c r="L966" s="9" t="s">
        <v>3858</v>
      </c>
      <c r="M966" s="9" t="s">
        <v>3859</v>
      </c>
      <c r="N966" s="9" t="s">
        <v>1996</v>
      </c>
      <c r="O966" s="10">
        <v>-229135595</v>
      </c>
      <c r="P966" s="10">
        <v>-432230484</v>
      </c>
    </row>
    <row r="967" spans="1:16" ht="26">
      <c r="A967" s="6">
        <v>5164287</v>
      </c>
      <c r="B967" s="9" t="s">
        <v>4792</v>
      </c>
      <c r="C967" s="9" t="s">
        <v>4793</v>
      </c>
      <c r="D967" s="9">
        <v>345</v>
      </c>
      <c r="E967" s="9" t="s">
        <v>1266</v>
      </c>
      <c r="F967" s="9" t="s">
        <v>3363</v>
      </c>
      <c r="G967" s="9" t="str">
        <f t="shared" si="15"/>
        <v>Oscar Vidal, 345,  , Centro</v>
      </c>
      <c r="H967" s="9" t="s">
        <v>4794</v>
      </c>
      <c r="I967" s="9" t="s">
        <v>4795</v>
      </c>
      <c r="J967" s="9" t="s">
        <v>4796</v>
      </c>
      <c r="K967" s="9" t="s">
        <v>4797</v>
      </c>
      <c r="L967" s="9" t="s">
        <v>5646</v>
      </c>
      <c r="M967" s="9" t="s">
        <v>1266</v>
      </c>
      <c r="N967" s="9" t="s">
        <v>1355</v>
      </c>
      <c r="O967" s="9" t="s">
        <v>1266</v>
      </c>
      <c r="P967" s="9" t="s">
        <v>1266</v>
      </c>
    </row>
    <row r="968" spans="1:16" ht="38.5">
      <c r="A968" s="6">
        <v>5309241</v>
      </c>
      <c r="B968" s="9" t="s">
        <v>937</v>
      </c>
      <c r="C968" s="9" t="s">
        <v>6224</v>
      </c>
      <c r="D968" s="9">
        <v>257</v>
      </c>
      <c r="E968" s="9" t="s">
        <v>1266</v>
      </c>
      <c r="F968" s="9" t="s">
        <v>6225</v>
      </c>
      <c r="G968" s="9" t="str">
        <f t="shared" si="15"/>
        <v>Ernestino Borges, 257,  , Julião Ramos</v>
      </c>
      <c r="H968" s="9" t="s">
        <v>6226</v>
      </c>
      <c r="I968" s="9" t="s">
        <v>943</v>
      </c>
      <c r="J968" s="9" t="s">
        <v>6227</v>
      </c>
      <c r="K968" s="9" t="s">
        <v>1266</v>
      </c>
      <c r="L968" s="9" t="s">
        <v>1266</v>
      </c>
      <c r="M968" s="9" t="s">
        <v>1266</v>
      </c>
      <c r="N968" s="9" t="s">
        <v>6228</v>
      </c>
      <c r="O968" s="9" t="s">
        <v>6229</v>
      </c>
      <c r="P968" s="10">
        <v>-51053496</v>
      </c>
    </row>
    <row r="969" spans="1:16" ht="51">
      <c r="A969" s="6">
        <v>1118139</v>
      </c>
      <c r="B969" s="9" t="s">
        <v>3265</v>
      </c>
      <c r="C969" s="9" t="s">
        <v>5112</v>
      </c>
      <c r="D969" s="9">
        <v>1313</v>
      </c>
      <c r="E969" s="9" t="s">
        <v>1266</v>
      </c>
      <c r="F969" s="9" t="s">
        <v>3303</v>
      </c>
      <c r="G969" s="9" t="str">
        <f t="shared" si="15"/>
        <v>Av. Paulista, 1313,  , Bela Vista</v>
      </c>
      <c r="H969" s="9" t="s">
        <v>6230</v>
      </c>
      <c r="I969" s="9" t="s">
        <v>3264</v>
      </c>
      <c r="J969" s="9" t="s">
        <v>6231</v>
      </c>
      <c r="K969" s="9" t="s">
        <v>2475</v>
      </c>
      <c r="L969" s="9" t="s">
        <v>3942</v>
      </c>
      <c r="M969" s="9" t="s">
        <v>3305</v>
      </c>
      <c r="N969" s="9" t="s">
        <v>2476</v>
      </c>
      <c r="O969" s="10">
        <v>-235633867</v>
      </c>
      <c r="P969" s="10">
        <v>-466542914</v>
      </c>
    </row>
    <row r="970" spans="1:16" ht="38.5">
      <c r="A970" s="6">
        <v>2304512</v>
      </c>
      <c r="B970" s="9" t="s">
        <v>6232</v>
      </c>
      <c r="C970" s="9" t="s">
        <v>6233</v>
      </c>
      <c r="D970" s="9">
        <v>1013</v>
      </c>
      <c r="E970" s="9" t="s">
        <v>1266</v>
      </c>
      <c r="F970" s="9" t="s">
        <v>6234</v>
      </c>
      <c r="G970" s="9" t="str">
        <f t="shared" si="15"/>
        <v>Av. João Leite , 1013,  , Santa Genoveva</v>
      </c>
      <c r="H970" s="9" t="s">
        <v>1152</v>
      </c>
      <c r="I970" s="9" t="s">
        <v>1155</v>
      </c>
      <c r="J970" s="9" t="s">
        <v>6235</v>
      </c>
      <c r="K970" s="9" t="s">
        <v>1154</v>
      </c>
      <c r="L970" s="9" t="s">
        <v>3899</v>
      </c>
      <c r="M970" s="9" t="s">
        <v>1266</v>
      </c>
      <c r="N970" s="9" t="s">
        <v>6236</v>
      </c>
      <c r="O970" s="10">
        <v>-166404423</v>
      </c>
      <c r="P970" s="10">
        <v>-492467223</v>
      </c>
    </row>
    <row r="971" spans="1:16" ht="26">
      <c r="A971" s="6">
        <v>5169183</v>
      </c>
      <c r="B971" s="9" t="s">
        <v>3854</v>
      </c>
      <c r="C971" s="9" t="s">
        <v>5179</v>
      </c>
      <c r="D971" s="9">
        <v>1</v>
      </c>
      <c r="E971" s="9" t="s">
        <v>1266</v>
      </c>
      <c r="F971" s="9" t="s">
        <v>3363</v>
      </c>
      <c r="G971" s="9" t="str">
        <f t="shared" si="15"/>
        <v>Graça Aranha, 1,  , Centro</v>
      </c>
      <c r="H971" s="9" t="s">
        <v>5180</v>
      </c>
      <c r="I971" s="9" t="s">
        <v>2016</v>
      </c>
      <c r="J971" s="9" t="s">
        <v>6237</v>
      </c>
      <c r="K971" s="9" t="s">
        <v>1966</v>
      </c>
      <c r="L971" s="9" t="s">
        <v>3858</v>
      </c>
      <c r="M971" s="9" t="s">
        <v>3859</v>
      </c>
      <c r="N971" s="9" t="s">
        <v>1973</v>
      </c>
      <c r="O971" s="10">
        <v>-229103721</v>
      </c>
      <c r="P971" s="10">
        <v>-431738356</v>
      </c>
    </row>
    <row r="972" spans="1:16" ht="76">
      <c r="A972" s="6">
        <v>5343337</v>
      </c>
      <c r="B972" s="9" t="s">
        <v>1621</v>
      </c>
      <c r="C972" s="9" t="s">
        <v>5340</v>
      </c>
      <c r="D972" s="9">
        <v>2540</v>
      </c>
      <c r="E972" s="9" t="s">
        <v>6238</v>
      </c>
      <c r="F972" s="9" t="s">
        <v>5342</v>
      </c>
      <c r="G972" s="9" t="str">
        <f t="shared" si="15"/>
        <v>Av. Almirante Barroso, 2540, ENTRADA PELA RUA DR. FREITAS, Marco</v>
      </c>
      <c r="H972" s="9" t="s">
        <v>1623</v>
      </c>
      <c r="I972" s="9" t="s">
        <v>1626</v>
      </c>
      <c r="J972" s="9" t="s">
        <v>1624</v>
      </c>
      <c r="K972" s="9" t="s">
        <v>1625</v>
      </c>
      <c r="L972" s="9" t="s">
        <v>6239</v>
      </c>
      <c r="M972" s="9" t="s">
        <v>1266</v>
      </c>
      <c r="N972" s="9" t="s">
        <v>1625</v>
      </c>
      <c r="O972" s="9" t="s">
        <v>1266</v>
      </c>
      <c r="P972" s="9" t="s">
        <v>1266</v>
      </c>
    </row>
    <row r="973" spans="1:16" ht="38.5">
      <c r="A973" s="6">
        <v>5274792</v>
      </c>
      <c r="B973" s="9" t="s">
        <v>3877</v>
      </c>
      <c r="C973" s="9" t="s">
        <v>3878</v>
      </c>
      <c r="D973" s="9">
        <v>0</v>
      </c>
      <c r="E973" s="9" t="s">
        <v>3879</v>
      </c>
      <c r="F973" s="9" t="s">
        <v>3880</v>
      </c>
      <c r="G973" s="9" t="str">
        <f t="shared" si="15"/>
        <v>QE 23 - E, 0, Área Especial, Guará II</v>
      </c>
      <c r="H973" s="9" t="s">
        <v>3881</v>
      </c>
      <c r="I973" s="9" t="s">
        <v>3882</v>
      </c>
      <c r="J973" s="9" t="s">
        <v>3883</v>
      </c>
      <c r="K973" s="9" t="s">
        <v>1027</v>
      </c>
      <c r="L973" s="9" t="s">
        <v>3884</v>
      </c>
      <c r="M973" s="9" t="s">
        <v>1266</v>
      </c>
      <c r="N973" s="9" t="s">
        <v>1028</v>
      </c>
      <c r="O973" s="9" t="s">
        <v>1266</v>
      </c>
      <c r="P973" s="9" t="s">
        <v>1266</v>
      </c>
    </row>
    <row r="974" spans="1:16" ht="38.5">
      <c r="A974" s="6">
        <v>5166443</v>
      </c>
      <c r="B974" s="9" t="s">
        <v>1590</v>
      </c>
      <c r="C974" s="9" t="s">
        <v>6240</v>
      </c>
      <c r="D974" s="9">
        <v>0</v>
      </c>
      <c r="E974" s="9" t="s">
        <v>1266</v>
      </c>
      <c r="F974" s="9" t="s">
        <v>5464</v>
      </c>
      <c r="G974" s="9" t="str">
        <f t="shared" si="15"/>
        <v>BR-316, KM 62, S/N, 0,  , Cristo Redentor</v>
      </c>
      <c r="H974" s="9" t="s">
        <v>1592</v>
      </c>
      <c r="I974" s="9" t="s">
        <v>6241</v>
      </c>
      <c r="J974" s="9" t="s">
        <v>1593</v>
      </c>
      <c r="K974" s="9" t="s">
        <v>1563</v>
      </c>
      <c r="L974" s="9" t="s">
        <v>4485</v>
      </c>
      <c r="M974" s="9" t="s">
        <v>4485</v>
      </c>
      <c r="N974" s="9" t="s">
        <v>1564</v>
      </c>
      <c r="O974" s="9" t="s">
        <v>1266</v>
      </c>
      <c r="P974" s="9" t="s">
        <v>1266</v>
      </c>
    </row>
    <row r="975" spans="1:16" ht="38.5">
      <c r="A975" s="6">
        <v>5274783</v>
      </c>
      <c r="B975" s="9" t="s">
        <v>3877</v>
      </c>
      <c r="C975" s="9" t="s">
        <v>3878</v>
      </c>
      <c r="D975" s="9">
        <v>0</v>
      </c>
      <c r="E975" s="9" t="s">
        <v>6242</v>
      </c>
      <c r="F975" s="9" t="s">
        <v>3880</v>
      </c>
      <c r="G975" s="9" t="str">
        <f t="shared" si="15"/>
        <v>QE 23 - E, 0, Área Especial , Guará II</v>
      </c>
      <c r="H975" s="9" t="s">
        <v>3881</v>
      </c>
      <c r="I975" s="9" t="s">
        <v>3882</v>
      </c>
      <c r="J975" s="9" t="s">
        <v>3883</v>
      </c>
      <c r="K975" s="9" t="s">
        <v>1027</v>
      </c>
      <c r="L975" s="9" t="s">
        <v>3884</v>
      </c>
      <c r="M975" s="9" t="s">
        <v>1266</v>
      </c>
      <c r="N975" s="9" t="s">
        <v>1028</v>
      </c>
      <c r="O975" s="9" t="s">
        <v>1266</v>
      </c>
      <c r="P975" s="9" t="s">
        <v>1266</v>
      </c>
    </row>
    <row r="976" spans="1:16" ht="38.5">
      <c r="A976" s="6">
        <v>5274758</v>
      </c>
      <c r="B976" s="9" t="s">
        <v>3877</v>
      </c>
      <c r="C976" s="9" t="s">
        <v>3878</v>
      </c>
      <c r="D976" s="9">
        <v>0</v>
      </c>
      <c r="E976" s="9" t="s">
        <v>3879</v>
      </c>
      <c r="F976" s="9" t="s">
        <v>3880</v>
      </c>
      <c r="G976" s="9" t="str">
        <f t="shared" si="15"/>
        <v>QE 23 - E, 0, Área Especial, Guará II</v>
      </c>
      <c r="H976" s="9" t="s">
        <v>3881</v>
      </c>
      <c r="I976" s="9" t="s">
        <v>3882</v>
      </c>
      <c r="J976" s="9" t="s">
        <v>3883</v>
      </c>
      <c r="K976" s="9" t="s">
        <v>1027</v>
      </c>
      <c r="L976" s="9" t="s">
        <v>3884</v>
      </c>
      <c r="M976" s="9" t="s">
        <v>1266</v>
      </c>
      <c r="N976" s="9" t="s">
        <v>1028</v>
      </c>
      <c r="O976" s="9" t="s">
        <v>1266</v>
      </c>
      <c r="P976" s="9" t="s">
        <v>1266</v>
      </c>
    </row>
    <row r="977" spans="1:16" ht="26">
      <c r="A977" s="6">
        <v>5164323</v>
      </c>
      <c r="B977" s="9" t="s">
        <v>4792</v>
      </c>
      <c r="C977" s="9" t="s">
        <v>4793</v>
      </c>
      <c r="D977" s="9">
        <v>345</v>
      </c>
      <c r="E977" s="9" t="s">
        <v>1266</v>
      </c>
      <c r="F977" s="9" t="s">
        <v>3363</v>
      </c>
      <c r="G977" s="9" t="str">
        <f t="shared" si="15"/>
        <v>Oscar Vidal, 345,  , Centro</v>
      </c>
      <c r="H977" s="9" t="s">
        <v>4794</v>
      </c>
      <c r="I977" s="9" t="s">
        <v>4795</v>
      </c>
      <c r="J977" s="9" t="s">
        <v>4796</v>
      </c>
      <c r="K977" s="9" t="s">
        <v>4797</v>
      </c>
      <c r="L977" s="9" t="s">
        <v>5646</v>
      </c>
      <c r="M977" s="9" t="s">
        <v>1266</v>
      </c>
      <c r="N977" s="9" t="s">
        <v>1355</v>
      </c>
      <c r="O977" s="9" t="s">
        <v>1266</v>
      </c>
      <c r="P977" s="9" t="s">
        <v>1266</v>
      </c>
    </row>
    <row r="978" spans="1:16" ht="26">
      <c r="A978" s="6">
        <v>5164269</v>
      </c>
      <c r="B978" s="9" t="s">
        <v>4792</v>
      </c>
      <c r="C978" s="9" t="s">
        <v>4793</v>
      </c>
      <c r="D978" s="9">
        <v>345</v>
      </c>
      <c r="E978" s="9" t="s">
        <v>1266</v>
      </c>
      <c r="F978" s="9" t="s">
        <v>3363</v>
      </c>
      <c r="G978" s="9" t="str">
        <f t="shared" si="15"/>
        <v>Oscar Vidal, 345,  , Centro</v>
      </c>
      <c r="H978" s="9" t="s">
        <v>4794</v>
      </c>
      <c r="I978" s="9" t="s">
        <v>4795</v>
      </c>
      <c r="J978" s="9" t="s">
        <v>4796</v>
      </c>
      <c r="K978" s="9" t="s">
        <v>4797</v>
      </c>
      <c r="L978" s="9" t="s">
        <v>5646</v>
      </c>
      <c r="M978" s="9" t="s">
        <v>1266</v>
      </c>
      <c r="N978" s="9" t="s">
        <v>1355</v>
      </c>
      <c r="O978" s="9" t="s">
        <v>1266</v>
      </c>
      <c r="P978" s="9" t="s">
        <v>1266</v>
      </c>
    </row>
    <row r="979" spans="1:16" ht="38.5">
      <c r="A979" s="6">
        <v>5166418</v>
      </c>
      <c r="B979" s="9" t="s">
        <v>1590</v>
      </c>
      <c r="C979" s="9" t="s">
        <v>6240</v>
      </c>
      <c r="D979" s="9">
        <v>0</v>
      </c>
      <c r="E979" s="9" t="s">
        <v>1266</v>
      </c>
      <c r="F979" s="9" t="s">
        <v>5464</v>
      </c>
      <c r="G979" s="9" t="str">
        <f t="shared" si="15"/>
        <v>BR-316, KM 62, S/N, 0,  , Cristo Redentor</v>
      </c>
      <c r="H979" s="9" t="s">
        <v>1592</v>
      </c>
      <c r="I979" s="9" t="s">
        <v>6241</v>
      </c>
      <c r="J979" s="9" t="s">
        <v>1593</v>
      </c>
      <c r="K979" s="9" t="s">
        <v>1563</v>
      </c>
      <c r="L979" s="9" t="s">
        <v>4485</v>
      </c>
      <c r="M979" s="9" t="s">
        <v>4485</v>
      </c>
      <c r="N979" s="9" t="s">
        <v>1564</v>
      </c>
      <c r="O979" s="9" t="s">
        <v>1266</v>
      </c>
      <c r="P979" s="9" t="s">
        <v>1266</v>
      </c>
    </row>
    <row r="980" spans="1:16" ht="38.5">
      <c r="A980" s="6">
        <v>5274785</v>
      </c>
      <c r="B980" s="9" t="s">
        <v>3877</v>
      </c>
      <c r="C980" s="9" t="s">
        <v>3878</v>
      </c>
      <c r="D980" s="9">
        <v>0</v>
      </c>
      <c r="E980" s="9" t="s">
        <v>3879</v>
      </c>
      <c r="F980" s="9" t="s">
        <v>3880</v>
      </c>
      <c r="G980" s="9" t="str">
        <f t="shared" si="15"/>
        <v>QE 23 - E, 0, Área Especial, Guará II</v>
      </c>
      <c r="H980" s="9" t="s">
        <v>3881</v>
      </c>
      <c r="I980" s="9" t="s">
        <v>3882</v>
      </c>
      <c r="J980" s="9" t="s">
        <v>3883</v>
      </c>
      <c r="K980" s="9" t="s">
        <v>1027</v>
      </c>
      <c r="L980" s="9" t="s">
        <v>3884</v>
      </c>
      <c r="M980" s="9" t="s">
        <v>1266</v>
      </c>
      <c r="N980" s="9" t="s">
        <v>1028</v>
      </c>
      <c r="O980" s="9" t="s">
        <v>1266</v>
      </c>
      <c r="P980" s="9" t="s">
        <v>1266</v>
      </c>
    </row>
    <row r="981" spans="1:16" ht="38.5">
      <c r="A981" s="6">
        <v>5166463</v>
      </c>
      <c r="B981" s="9" t="s">
        <v>1600</v>
      </c>
      <c r="C981" s="9" t="s">
        <v>6243</v>
      </c>
      <c r="D981" s="9">
        <v>0</v>
      </c>
      <c r="E981" s="9" t="s">
        <v>3693</v>
      </c>
      <c r="F981" s="9" t="s">
        <v>5683</v>
      </c>
      <c r="G981" s="9" t="str">
        <f t="shared" si="15"/>
        <v>Tocantins, 0, S/N, Novo Horizonte</v>
      </c>
      <c r="H981" s="9" t="s">
        <v>1602</v>
      </c>
      <c r="I981" s="9" t="s">
        <v>1604</v>
      </c>
      <c r="J981" s="9" t="s">
        <v>1603</v>
      </c>
      <c r="K981" s="9" t="s">
        <v>1563</v>
      </c>
      <c r="L981" s="9" t="s">
        <v>4485</v>
      </c>
      <c r="M981" s="9" t="s">
        <v>4485</v>
      </c>
      <c r="N981" s="9" t="s">
        <v>1564</v>
      </c>
      <c r="O981" s="9" t="s">
        <v>1266</v>
      </c>
      <c r="P981" s="9" t="s">
        <v>1266</v>
      </c>
    </row>
    <row r="982" spans="1:16" ht="38.5">
      <c r="A982" s="6">
        <v>5166483</v>
      </c>
      <c r="B982" s="9" t="s">
        <v>1605</v>
      </c>
      <c r="C982" s="9" t="s">
        <v>6244</v>
      </c>
      <c r="D982" s="9">
        <v>0</v>
      </c>
      <c r="E982" s="9" t="s">
        <v>1266</v>
      </c>
      <c r="F982" s="9" t="s">
        <v>5761</v>
      </c>
      <c r="G982" s="9" t="str">
        <f t="shared" si="15"/>
        <v>Rod. PA 256, KM 02, , 0,  , Nova Conquista</v>
      </c>
      <c r="H982" s="9" t="s">
        <v>1607</v>
      </c>
      <c r="I982" s="9" t="s">
        <v>1609</v>
      </c>
      <c r="J982" s="9" t="s">
        <v>1608</v>
      </c>
      <c r="K982" s="9" t="s">
        <v>1563</v>
      </c>
      <c r="L982" s="9" t="s">
        <v>4485</v>
      </c>
      <c r="M982" s="9" t="s">
        <v>4485</v>
      </c>
      <c r="N982" s="9" t="s">
        <v>1564</v>
      </c>
      <c r="O982" s="9" t="s">
        <v>1266</v>
      </c>
      <c r="P982" s="9" t="s">
        <v>1266</v>
      </c>
    </row>
    <row r="983" spans="1:16" ht="38.5">
      <c r="A983" s="6">
        <v>5166417</v>
      </c>
      <c r="B983" s="9" t="s">
        <v>1590</v>
      </c>
      <c r="C983" s="9" t="s">
        <v>6240</v>
      </c>
      <c r="D983" s="9">
        <v>0</v>
      </c>
      <c r="E983" s="9" t="s">
        <v>1266</v>
      </c>
      <c r="F983" s="9" t="s">
        <v>5464</v>
      </c>
      <c r="G983" s="9" t="str">
        <f t="shared" si="15"/>
        <v>BR-316, KM 62, S/N, 0,  , Cristo Redentor</v>
      </c>
      <c r="H983" s="9" t="s">
        <v>1592</v>
      </c>
      <c r="I983" s="9" t="s">
        <v>6241</v>
      </c>
      <c r="J983" s="9" t="s">
        <v>1593</v>
      </c>
      <c r="K983" s="9" t="s">
        <v>1563</v>
      </c>
      <c r="L983" s="9" t="s">
        <v>4485</v>
      </c>
      <c r="M983" s="9" t="s">
        <v>4485</v>
      </c>
      <c r="N983" s="9" t="s">
        <v>1564</v>
      </c>
      <c r="O983" s="9" t="s">
        <v>1266</v>
      </c>
      <c r="P983" s="9" t="s">
        <v>1266</v>
      </c>
    </row>
    <row r="984" spans="1:16" ht="51">
      <c r="A984" s="6">
        <v>5166517</v>
      </c>
      <c r="B984" s="9" t="s">
        <v>1595</v>
      </c>
      <c r="C984" s="9" t="s">
        <v>5569</v>
      </c>
      <c r="D984" s="9">
        <v>1267</v>
      </c>
      <c r="E984" s="9" t="s">
        <v>6245</v>
      </c>
      <c r="F984" s="9" t="s">
        <v>5342</v>
      </c>
      <c r="G984" s="9" t="str">
        <f t="shared" si="15"/>
        <v>João Paulo II, 1267, Esquina com Barão Triunfo, Marco</v>
      </c>
      <c r="H984" s="9" t="s">
        <v>1597</v>
      </c>
      <c r="I984" s="9" t="s">
        <v>1599</v>
      </c>
      <c r="J984" s="9" t="s">
        <v>1598</v>
      </c>
      <c r="K984" s="9" t="s">
        <v>1563</v>
      </c>
      <c r="L984" s="9" t="s">
        <v>4485</v>
      </c>
      <c r="M984" s="9" t="s">
        <v>4485</v>
      </c>
      <c r="N984" s="9" t="s">
        <v>1564</v>
      </c>
      <c r="O984" s="9" t="s">
        <v>1266</v>
      </c>
      <c r="P984" s="9" t="s">
        <v>1266</v>
      </c>
    </row>
    <row r="985" spans="1:16" ht="51">
      <c r="A985" s="6">
        <v>5166415</v>
      </c>
      <c r="B985" s="9" t="s">
        <v>1595</v>
      </c>
      <c r="C985" s="9" t="s">
        <v>5569</v>
      </c>
      <c r="D985" s="9">
        <v>1267</v>
      </c>
      <c r="E985" s="9" t="s">
        <v>5570</v>
      </c>
      <c r="F985" s="9" t="s">
        <v>5342</v>
      </c>
      <c r="G985" s="9" t="str">
        <f t="shared" si="15"/>
        <v>João Paulo II, 1267, Esquina com Barão do Triunfo, Marco</v>
      </c>
      <c r="H985" s="9" t="s">
        <v>1597</v>
      </c>
      <c r="I985" s="9" t="s">
        <v>1599</v>
      </c>
      <c r="J985" s="9" t="s">
        <v>1598</v>
      </c>
      <c r="K985" s="9" t="s">
        <v>1563</v>
      </c>
      <c r="L985" s="9" t="s">
        <v>4485</v>
      </c>
      <c r="M985" s="9" t="s">
        <v>4485</v>
      </c>
      <c r="N985" s="9" t="s">
        <v>1564</v>
      </c>
      <c r="O985" s="9" t="s">
        <v>1266</v>
      </c>
      <c r="P985" s="9" t="s">
        <v>1266</v>
      </c>
    </row>
    <row r="986" spans="1:16" ht="38.5">
      <c r="A986" s="6">
        <v>5166524</v>
      </c>
      <c r="B986" s="9" t="s">
        <v>1615</v>
      </c>
      <c r="C986" s="9" t="s">
        <v>6246</v>
      </c>
      <c r="D986" s="9">
        <v>2733</v>
      </c>
      <c r="E986" s="9" t="s">
        <v>1266</v>
      </c>
      <c r="F986" s="9" t="s">
        <v>5831</v>
      </c>
      <c r="G986" s="9" t="str">
        <f t="shared" si="15"/>
        <v>Curuá-Una, 2733,  , Diamantina</v>
      </c>
      <c r="H986" s="9" t="s">
        <v>1617</v>
      </c>
      <c r="I986" s="9" t="s">
        <v>1620</v>
      </c>
      <c r="J986" s="9" t="s">
        <v>1618</v>
      </c>
      <c r="K986" s="9" t="s">
        <v>1563</v>
      </c>
      <c r="L986" s="9" t="s">
        <v>4485</v>
      </c>
      <c r="M986" s="9" t="s">
        <v>4485</v>
      </c>
      <c r="N986" s="9" t="s">
        <v>1564</v>
      </c>
      <c r="O986" s="9" t="s">
        <v>1266</v>
      </c>
      <c r="P986" s="9" t="s">
        <v>1266</v>
      </c>
    </row>
    <row r="987" spans="1:16" ht="38.5">
      <c r="A987" s="6">
        <v>5166504</v>
      </c>
      <c r="B987" s="9" t="s">
        <v>1615</v>
      </c>
      <c r="C987" s="9" t="s">
        <v>6247</v>
      </c>
      <c r="D987" s="9">
        <v>2733</v>
      </c>
      <c r="E987" s="9" t="s">
        <v>1266</v>
      </c>
      <c r="F987" s="9" t="s">
        <v>5831</v>
      </c>
      <c r="G987" s="9" t="str">
        <f t="shared" si="15"/>
        <v>Curuá-Una, , 2733,  , Diamantina</v>
      </c>
      <c r="H987" s="9" t="s">
        <v>1617</v>
      </c>
      <c r="I987" s="9" t="s">
        <v>1620</v>
      </c>
      <c r="J987" s="9" t="s">
        <v>1618</v>
      </c>
      <c r="K987" s="9" t="s">
        <v>6248</v>
      </c>
      <c r="L987" s="9" t="s">
        <v>4485</v>
      </c>
      <c r="M987" s="9" t="s">
        <v>4485</v>
      </c>
      <c r="N987" s="9" t="s">
        <v>1564</v>
      </c>
      <c r="O987" s="9" t="s">
        <v>1266</v>
      </c>
      <c r="P987" s="9" t="s">
        <v>1266</v>
      </c>
    </row>
    <row r="988" spans="1:16" ht="38.5">
      <c r="A988" s="6">
        <v>5166367</v>
      </c>
      <c r="B988" s="9" t="s">
        <v>1575</v>
      </c>
      <c r="C988" s="9" t="s">
        <v>6249</v>
      </c>
      <c r="D988" s="9">
        <v>1031</v>
      </c>
      <c r="E988" s="9" t="s">
        <v>1266</v>
      </c>
      <c r="F988" s="9" t="s">
        <v>5347</v>
      </c>
      <c r="G988" s="9" t="str">
        <f t="shared" si="15"/>
        <v>Rua de Acesso 02, 1031,  , Premem</v>
      </c>
      <c r="H988" s="9" t="s">
        <v>1577</v>
      </c>
      <c r="I988" s="9" t="s">
        <v>1579</v>
      </c>
      <c r="J988" s="9" t="s">
        <v>1578</v>
      </c>
      <c r="K988" s="9" t="s">
        <v>1563</v>
      </c>
      <c r="L988" s="9" t="s">
        <v>4485</v>
      </c>
      <c r="M988" s="9" t="s">
        <v>4485</v>
      </c>
      <c r="N988" s="9" t="s">
        <v>1564</v>
      </c>
      <c r="O988" s="9" t="s">
        <v>1266</v>
      </c>
      <c r="P988" s="9" t="s">
        <v>1266</v>
      </c>
    </row>
    <row r="989" spans="1:16" ht="38.5">
      <c r="A989" s="6">
        <v>5166600</v>
      </c>
      <c r="B989" s="9" t="s">
        <v>3277</v>
      </c>
      <c r="C989" s="9" t="s">
        <v>6250</v>
      </c>
      <c r="D989" s="9">
        <v>2</v>
      </c>
      <c r="E989" s="9" t="s">
        <v>1266</v>
      </c>
      <c r="F989" s="9" t="s">
        <v>4237</v>
      </c>
      <c r="G989" s="9" t="str">
        <f t="shared" si="15"/>
        <v>Quadra ACSE 1 Rua SE 5, 2,  , Plano Diretor Sul</v>
      </c>
      <c r="H989" s="9" t="s">
        <v>3279</v>
      </c>
      <c r="I989" s="9" t="s">
        <v>3281</v>
      </c>
      <c r="J989" s="9" t="s">
        <v>3280</v>
      </c>
      <c r="K989" s="9" t="s">
        <v>3274</v>
      </c>
      <c r="L989" s="9" t="s">
        <v>4159</v>
      </c>
      <c r="M989" s="9" t="s">
        <v>1266</v>
      </c>
      <c r="N989" s="9" t="s">
        <v>3275</v>
      </c>
      <c r="O989" s="9" t="s">
        <v>1266</v>
      </c>
      <c r="P989" s="9" t="s">
        <v>1266</v>
      </c>
    </row>
    <row r="990" spans="1:16" ht="38.5">
      <c r="A990" s="6">
        <v>5168444</v>
      </c>
      <c r="B990" s="9" t="s">
        <v>1512</v>
      </c>
      <c r="C990" s="9" t="s">
        <v>4261</v>
      </c>
      <c r="D990" s="9">
        <v>1031</v>
      </c>
      <c r="E990" s="9" t="s">
        <v>6251</v>
      </c>
      <c r="F990" s="9" t="s">
        <v>4466</v>
      </c>
      <c r="G990" s="9" t="str">
        <f t="shared" si="15"/>
        <v>Afonso Pena, 1031, JKL 3039, Amambaí</v>
      </c>
      <c r="H990" s="9" t="s">
        <v>5167</v>
      </c>
      <c r="I990" s="9" t="s">
        <v>1505</v>
      </c>
      <c r="J990" s="9" t="s">
        <v>5429</v>
      </c>
      <c r="K990" s="9" t="s">
        <v>1493</v>
      </c>
      <c r="L990" s="9" t="s">
        <v>4230</v>
      </c>
      <c r="M990" s="9" t="s">
        <v>1266</v>
      </c>
      <c r="N990" s="9" t="s">
        <v>1494</v>
      </c>
      <c r="O990" s="9" t="s">
        <v>1266</v>
      </c>
      <c r="P990" s="9" t="s">
        <v>1266</v>
      </c>
    </row>
    <row r="991" spans="1:16" ht="38.5">
      <c r="A991" s="6">
        <v>5273584</v>
      </c>
      <c r="B991" s="9" t="s">
        <v>3854</v>
      </c>
      <c r="C991" s="9" t="s">
        <v>3855</v>
      </c>
      <c r="D991" s="9">
        <v>160</v>
      </c>
      <c r="E991" s="9" t="s">
        <v>1266</v>
      </c>
      <c r="F991" s="9" t="s">
        <v>3856</v>
      </c>
      <c r="G991" s="9" t="str">
        <f t="shared" si="15"/>
        <v>Avenida das Missões, 160,  , Cordovil</v>
      </c>
      <c r="H991" s="9" t="s">
        <v>3857</v>
      </c>
      <c r="I991" s="9" t="s">
        <v>2016</v>
      </c>
      <c r="J991" s="9" t="s">
        <v>2076</v>
      </c>
      <c r="K991" s="9" t="s">
        <v>1966</v>
      </c>
      <c r="L991" s="9" t="s">
        <v>3858</v>
      </c>
      <c r="M991" s="9" t="s">
        <v>3859</v>
      </c>
      <c r="N991" s="9" t="s">
        <v>1996</v>
      </c>
      <c r="O991" s="9" t="s">
        <v>1266</v>
      </c>
      <c r="P991" s="9" t="s">
        <v>1266</v>
      </c>
    </row>
    <row r="992" spans="1:16" ht="38.5">
      <c r="A992" s="6">
        <v>5187184</v>
      </c>
      <c r="B992" s="9" t="s">
        <v>3854</v>
      </c>
      <c r="C992" s="9" t="s">
        <v>3855</v>
      </c>
      <c r="D992" s="9">
        <v>160</v>
      </c>
      <c r="E992" s="9" t="s">
        <v>1266</v>
      </c>
      <c r="F992" s="9" t="s">
        <v>3856</v>
      </c>
      <c r="G992" s="9" t="str">
        <f t="shared" si="15"/>
        <v>Avenida das Missões, 160,  , Cordovil</v>
      </c>
      <c r="H992" s="9" t="s">
        <v>3857</v>
      </c>
      <c r="I992" s="9" t="s">
        <v>2016</v>
      </c>
      <c r="J992" s="9" t="s">
        <v>2076</v>
      </c>
      <c r="K992" s="9" t="s">
        <v>1966</v>
      </c>
      <c r="L992" s="9" t="s">
        <v>3858</v>
      </c>
      <c r="M992" s="9" t="s">
        <v>3859</v>
      </c>
      <c r="N992" s="9" t="s">
        <v>1973</v>
      </c>
      <c r="O992" s="9" t="s">
        <v>1266</v>
      </c>
      <c r="P992" s="9" t="s">
        <v>1266</v>
      </c>
    </row>
    <row r="993" spans="1:16" ht="38.5">
      <c r="A993" s="6">
        <v>5187186</v>
      </c>
      <c r="B993" s="9" t="s">
        <v>3854</v>
      </c>
      <c r="C993" s="9" t="s">
        <v>3855</v>
      </c>
      <c r="D993" s="9">
        <v>160</v>
      </c>
      <c r="E993" s="9" t="s">
        <v>1266</v>
      </c>
      <c r="F993" s="9" t="s">
        <v>3856</v>
      </c>
      <c r="G993" s="9" t="str">
        <f t="shared" si="15"/>
        <v>Avenida das Missões, 160,  , Cordovil</v>
      </c>
      <c r="H993" s="9" t="s">
        <v>3857</v>
      </c>
      <c r="I993" s="9" t="s">
        <v>2016</v>
      </c>
      <c r="J993" s="9" t="s">
        <v>2076</v>
      </c>
      <c r="K993" s="9" t="s">
        <v>1966</v>
      </c>
      <c r="L993" s="9" t="s">
        <v>3858</v>
      </c>
      <c r="M993" s="9" t="s">
        <v>3859</v>
      </c>
      <c r="N993" s="9" t="s">
        <v>1973</v>
      </c>
      <c r="O993" s="9" t="s">
        <v>1266</v>
      </c>
      <c r="P993" s="9" t="s">
        <v>1266</v>
      </c>
    </row>
    <row r="994" spans="1:16" ht="38.5">
      <c r="A994" s="6">
        <v>5187187</v>
      </c>
      <c r="B994" s="9" t="s">
        <v>3854</v>
      </c>
      <c r="C994" s="9" t="s">
        <v>3855</v>
      </c>
      <c r="D994" s="9">
        <v>160</v>
      </c>
      <c r="E994" s="9" t="s">
        <v>1266</v>
      </c>
      <c r="F994" s="9" t="s">
        <v>3856</v>
      </c>
      <c r="G994" s="9" t="str">
        <f t="shared" si="15"/>
        <v>Avenida das Missões, 160,  , Cordovil</v>
      </c>
      <c r="H994" s="9" t="s">
        <v>3857</v>
      </c>
      <c r="I994" s="9" t="s">
        <v>2016</v>
      </c>
      <c r="J994" s="9" t="s">
        <v>2076</v>
      </c>
      <c r="K994" s="9" t="s">
        <v>1966</v>
      </c>
      <c r="L994" s="9" t="s">
        <v>3858</v>
      </c>
      <c r="M994" s="9" t="s">
        <v>3859</v>
      </c>
      <c r="N994" s="9" t="s">
        <v>1973</v>
      </c>
      <c r="O994" s="9" t="s">
        <v>1266</v>
      </c>
      <c r="P994" s="9" t="s">
        <v>1266</v>
      </c>
    </row>
    <row r="995" spans="1:16" ht="38.5">
      <c r="A995" s="6">
        <v>5187284</v>
      </c>
      <c r="B995" s="9" t="s">
        <v>3854</v>
      </c>
      <c r="C995" s="9" t="s">
        <v>3855</v>
      </c>
      <c r="D995" s="9">
        <v>160</v>
      </c>
      <c r="E995" s="9" t="s">
        <v>1266</v>
      </c>
      <c r="F995" s="9" t="s">
        <v>3856</v>
      </c>
      <c r="G995" s="9" t="str">
        <f t="shared" si="15"/>
        <v>Avenida das Missões, 160,  , Cordovil</v>
      </c>
      <c r="H995" s="9" t="s">
        <v>3857</v>
      </c>
      <c r="I995" s="9" t="s">
        <v>2016</v>
      </c>
      <c r="J995" s="9" t="s">
        <v>2076</v>
      </c>
      <c r="K995" s="9" t="s">
        <v>1966</v>
      </c>
      <c r="L995" s="9" t="s">
        <v>3858</v>
      </c>
      <c r="M995" s="9" t="s">
        <v>3859</v>
      </c>
      <c r="N995" s="9" t="s">
        <v>1973</v>
      </c>
      <c r="O995" s="9" t="s">
        <v>1266</v>
      </c>
      <c r="P995" s="9" t="s">
        <v>1266</v>
      </c>
    </row>
    <row r="996" spans="1:16" ht="38.5">
      <c r="A996" s="6">
        <v>5273607</v>
      </c>
      <c r="B996" s="9" t="s">
        <v>3854</v>
      </c>
      <c r="C996" s="9" t="s">
        <v>3855</v>
      </c>
      <c r="D996" s="9">
        <v>160</v>
      </c>
      <c r="E996" s="9" t="s">
        <v>1266</v>
      </c>
      <c r="F996" s="9" t="s">
        <v>3856</v>
      </c>
      <c r="G996" s="9" t="str">
        <f t="shared" si="15"/>
        <v>Avenida das Missões, 160,  , Cordovil</v>
      </c>
      <c r="H996" s="9" t="s">
        <v>3857</v>
      </c>
      <c r="I996" s="9" t="s">
        <v>2016</v>
      </c>
      <c r="J996" s="9" t="s">
        <v>2076</v>
      </c>
      <c r="K996" s="9" t="s">
        <v>1966</v>
      </c>
      <c r="L996" s="9" t="s">
        <v>3858</v>
      </c>
      <c r="M996" s="9" t="s">
        <v>3859</v>
      </c>
      <c r="N996" s="9" t="s">
        <v>1996</v>
      </c>
      <c r="O996" s="9" t="s">
        <v>1266</v>
      </c>
      <c r="P996" s="9" t="s">
        <v>1266</v>
      </c>
    </row>
    <row r="997" spans="1:16" ht="38.5">
      <c r="A997" s="6">
        <v>5169683</v>
      </c>
      <c r="B997" s="9" t="s">
        <v>1512</v>
      </c>
      <c r="C997" s="9" t="s">
        <v>4261</v>
      </c>
      <c r="D997" s="9">
        <v>1031</v>
      </c>
      <c r="E997" s="9" t="s">
        <v>6252</v>
      </c>
      <c r="F997" s="9" t="s">
        <v>4466</v>
      </c>
      <c r="G997" s="9" t="str">
        <f t="shared" si="15"/>
        <v>Afonso Pena, 1031, JKM 2357, Amambaí</v>
      </c>
      <c r="H997" s="9" t="s">
        <v>6253</v>
      </c>
      <c r="I997" s="9" t="s">
        <v>1505</v>
      </c>
      <c r="J997" s="9" t="s">
        <v>5429</v>
      </c>
      <c r="K997" s="9" t="s">
        <v>1493</v>
      </c>
      <c r="L997" s="9" t="s">
        <v>4230</v>
      </c>
      <c r="M997" s="9" t="s">
        <v>1266</v>
      </c>
      <c r="N997" s="9" t="s">
        <v>1494</v>
      </c>
      <c r="O997" s="9" t="s">
        <v>1266</v>
      </c>
      <c r="P997" s="9" t="s">
        <v>1266</v>
      </c>
    </row>
    <row r="998" spans="1:16" ht="51">
      <c r="A998" s="6">
        <v>5332878</v>
      </c>
      <c r="B998" s="9" t="s">
        <v>1516</v>
      </c>
      <c r="C998" s="9" t="s">
        <v>5534</v>
      </c>
      <c r="D998" s="9">
        <v>290</v>
      </c>
      <c r="E998" s="9" t="s">
        <v>6254</v>
      </c>
      <c r="F998" s="9" t="s">
        <v>4010</v>
      </c>
      <c r="G998" s="9" t="str">
        <f t="shared" si="15"/>
        <v>Waldomiro de Souza, 290, JKM 7387, Vila Industrial</v>
      </c>
      <c r="H998" s="9" t="s">
        <v>1518</v>
      </c>
      <c r="I998" s="9" t="s">
        <v>1510</v>
      </c>
      <c r="J998" s="9" t="s">
        <v>1519</v>
      </c>
      <c r="K998" s="9" t="s">
        <v>1493</v>
      </c>
      <c r="L998" s="9" t="s">
        <v>6255</v>
      </c>
      <c r="M998" s="9" t="s">
        <v>1266</v>
      </c>
      <c r="N998" s="9" t="s">
        <v>1494</v>
      </c>
      <c r="O998" s="9" t="s">
        <v>1266</v>
      </c>
      <c r="P998" s="9" t="s">
        <v>1266</v>
      </c>
    </row>
    <row r="999" spans="1:16" ht="38.5">
      <c r="A999" s="6">
        <v>5187246</v>
      </c>
      <c r="B999" s="9" t="s">
        <v>3854</v>
      </c>
      <c r="C999" s="9" t="s">
        <v>3855</v>
      </c>
      <c r="D999" s="9">
        <v>160</v>
      </c>
      <c r="E999" s="9" t="s">
        <v>1266</v>
      </c>
      <c r="F999" s="9" t="s">
        <v>3856</v>
      </c>
      <c r="G999" s="9" t="str">
        <f t="shared" si="15"/>
        <v>Avenida das Missões, 160,  , Cordovil</v>
      </c>
      <c r="H999" s="9" t="s">
        <v>3857</v>
      </c>
      <c r="I999" s="9" t="s">
        <v>2016</v>
      </c>
      <c r="J999" s="9" t="s">
        <v>2076</v>
      </c>
      <c r="K999" s="9" t="s">
        <v>1966</v>
      </c>
      <c r="L999" s="9" t="s">
        <v>3858</v>
      </c>
      <c r="M999" s="9" t="s">
        <v>3859</v>
      </c>
      <c r="N999" s="9" t="s">
        <v>1973</v>
      </c>
      <c r="O999" s="9" t="s">
        <v>1266</v>
      </c>
      <c r="P999" s="9" t="s">
        <v>1266</v>
      </c>
    </row>
    <row r="1000" spans="1:16" ht="38.5">
      <c r="A1000" s="6">
        <v>5187244</v>
      </c>
      <c r="B1000" s="9" t="s">
        <v>3854</v>
      </c>
      <c r="C1000" s="9" t="s">
        <v>3855</v>
      </c>
      <c r="D1000" s="9">
        <v>160</v>
      </c>
      <c r="E1000" s="9" t="s">
        <v>1266</v>
      </c>
      <c r="F1000" s="9" t="s">
        <v>3856</v>
      </c>
      <c r="G1000" s="9" t="str">
        <f t="shared" si="15"/>
        <v>Avenida das Missões, 160,  , Cordovil</v>
      </c>
      <c r="H1000" s="9" t="s">
        <v>3857</v>
      </c>
      <c r="I1000" s="9" t="s">
        <v>2016</v>
      </c>
      <c r="J1000" s="9" t="s">
        <v>2076</v>
      </c>
      <c r="K1000" s="9" t="s">
        <v>1966</v>
      </c>
      <c r="L1000" s="9" t="s">
        <v>3858</v>
      </c>
      <c r="M1000" s="9" t="s">
        <v>3859</v>
      </c>
      <c r="N1000" s="9" t="s">
        <v>1973</v>
      </c>
      <c r="O1000" s="9" t="s">
        <v>1266</v>
      </c>
      <c r="P1000" s="9" t="s">
        <v>1266</v>
      </c>
    </row>
    <row r="1001" spans="1:16" ht="38.5">
      <c r="A1001" s="6">
        <v>5187245</v>
      </c>
      <c r="B1001" s="9" t="s">
        <v>3854</v>
      </c>
      <c r="C1001" s="9" t="s">
        <v>3855</v>
      </c>
      <c r="D1001" s="9">
        <v>160</v>
      </c>
      <c r="E1001" s="9" t="s">
        <v>1266</v>
      </c>
      <c r="F1001" s="9" t="s">
        <v>3856</v>
      </c>
      <c r="G1001" s="9" t="str">
        <f t="shared" si="15"/>
        <v>Avenida das Missões, 160,  , Cordovil</v>
      </c>
      <c r="H1001" s="9" t="s">
        <v>3857</v>
      </c>
      <c r="I1001" s="9" t="s">
        <v>2016</v>
      </c>
      <c r="J1001" s="9" t="s">
        <v>2076</v>
      </c>
      <c r="K1001" s="9" t="s">
        <v>1966</v>
      </c>
      <c r="L1001" s="9" t="s">
        <v>3858</v>
      </c>
      <c r="M1001" s="9" t="s">
        <v>3859</v>
      </c>
      <c r="N1001" s="9" t="s">
        <v>1973</v>
      </c>
      <c r="O1001" s="9" t="s">
        <v>1266</v>
      </c>
      <c r="P1001" s="9" t="s">
        <v>1266</v>
      </c>
    </row>
    <row r="1002" spans="1:16" ht="38.5">
      <c r="A1002" s="6">
        <v>5187247</v>
      </c>
      <c r="B1002" s="9" t="s">
        <v>3854</v>
      </c>
      <c r="C1002" s="9" t="s">
        <v>3855</v>
      </c>
      <c r="D1002" s="9">
        <v>160</v>
      </c>
      <c r="E1002" s="9" t="s">
        <v>1266</v>
      </c>
      <c r="F1002" s="9" t="s">
        <v>3856</v>
      </c>
      <c r="G1002" s="9" t="str">
        <f t="shared" si="15"/>
        <v>Avenida das Missões, 160,  , Cordovil</v>
      </c>
      <c r="H1002" s="9" t="s">
        <v>3857</v>
      </c>
      <c r="I1002" s="9" t="s">
        <v>2016</v>
      </c>
      <c r="J1002" s="9" t="s">
        <v>2076</v>
      </c>
      <c r="K1002" s="9" t="s">
        <v>1966</v>
      </c>
      <c r="L1002" s="9" t="s">
        <v>3858</v>
      </c>
      <c r="M1002" s="9" t="s">
        <v>3859</v>
      </c>
      <c r="N1002" s="9" t="s">
        <v>1973</v>
      </c>
      <c r="O1002" s="9" t="s">
        <v>1266</v>
      </c>
      <c r="P1002" s="9" t="s">
        <v>1266</v>
      </c>
    </row>
    <row r="1003" spans="1:16" ht="38.5">
      <c r="A1003" s="6">
        <v>5187158</v>
      </c>
      <c r="B1003" s="9" t="s">
        <v>3854</v>
      </c>
      <c r="C1003" s="9" t="s">
        <v>3855</v>
      </c>
      <c r="D1003" s="9">
        <v>160</v>
      </c>
      <c r="E1003" s="9" t="s">
        <v>1266</v>
      </c>
      <c r="F1003" s="9" t="s">
        <v>3856</v>
      </c>
      <c r="G1003" s="9" t="str">
        <f t="shared" si="15"/>
        <v>Avenida das Missões, 160,  , Cordovil</v>
      </c>
      <c r="H1003" s="9" t="s">
        <v>6256</v>
      </c>
      <c r="I1003" s="9" t="s">
        <v>2016</v>
      </c>
      <c r="J1003" s="9" t="s">
        <v>2076</v>
      </c>
      <c r="K1003" s="9" t="s">
        <v>1966</v>
      </c>
      <c r="L1003" s="9" t="s">
        <v>3858</v>
      </c>
      <c r="M1003" s="9" t="s">
        <v>3859</v>
      </c>
      <c r="N1003" s="9" t="s">
        <v>1973</v>
      </c>
      <c r="O1003" s="9" t="s">
        <v>1266</v>
      </c>
      <c r="P1003" s="9" t="s">
        <v>1266</v>
      </c>
    </row>
    <row r="1004" spans="1:16" ht="38.5">
      <c r="A1004" s="6">
        <v>5169663</v>
      </c>
      <c r="B1004" s="9" t="s">
        <v>1512</v>
      </c>
      <c r="C1004" s="9" t="s">
        <v>4261</v>
      </c>
      <c r="D1004" s="9">
        <v>1031</v>
      </c>
      <c r="E1004" s="9" t="s">
        <v>6257</v>
      </c>
      <c r="F1004" s="9" t="s">
        <v>4466</v>
      </c>
      <c r="G1004" s="9" t="str">
        <f t="shared" si="15"/>
        <v>Afonso Pena, 1031, JKM 8451, Amambaí</v>
      </c>
      <c r="H1004" s="9" t="s">
        <v>6253</v>
      </c>
      <c r="I1004" s="9" t="s">
        <v>1505</v>
      </c>
      <c r="J1004" s="9" t="s">
        <v>5429</v>
      </c>
      <c r="K1004" s="9" t="s">
        <v>1493</v>
      </c>
      <c r="L1004" s="9" t="s">
        <v>4230</v>
      </c>
      <c r="M1004" s="9" t="s">
        <v>1266</v>
      </c>
      <c r="N1004" s="9" t="s">
        <v>1494</v>
      </c>
      <c r="O1004" s="9" t="s">
        <v>1266</v>
      </c>
      <c r="P1004" s="9" t="s">
        <v>1266</v>
      </c>
    </row>
    <row r="1005" spans="1:16" ht="38.5">
      <c r="A1005" s="6">
        <v>5168446</v>
      </c>
      <c r="B1005" s="9" t="s">
        <v>1512</v>
      </c>
      <c r="C1005" s="9" t="s">
        <v>4261</v>
      </c>
      <c r="D1005" s="9">
        <v>1031</v>
      </c>
      <c r="E1005" s="9" t="s">
        <v>6258</v>
      </c>
      <c r="F1005" s="9" t="s">
        <v>4466</v>
      </c>
      <c r="G1005" s="9" t="str">
        <f t="shared" si="15"/>
        <v>Afonso Pena, 1031, HQL 4735, Amambaí</v>
      </c>
      <c r="H1005" s="9" t="s">
        <v>6253</v>
      </c>
      <c r="I1005" s="9" t="s">
        <v>1505</v>
      </c>
      <c r="J1005" s="9" t="s">
        <v>5429</v>
      </c>
      <c r="K1005" s="9" t="s">
        <v>1493</v>
      </c>
      <c r="L1005" s="9" t="s">
        <v>4230</v>
      </c>
      <c r="M1005" s="9" t="s">
        <v>1266</v>
      </c>
      <c r="N1005" s="9" t="s">
        <v>1494</v>
      </c>
      <c r="O1005" s="9" t="s">
        <v>1266</v>
      </c>
      <c r="P1005" s="9" t="s">
        <v>1266</v>
      </c>
    </row>
    <row r="1006" spans="1:16" ht="38.5">
      <c r="A1006" s="6">
        <v>5187053</v>
      </c>
      <c r="B1006" s="9" t="s">
        <v>3854</v>
      </c>
      <c r="C1006" s="9" t="s">
        <v>3855</v>
      </c>
      <c r="D1006" s="9">
        <v>160</v>
      </c>
      <c r="E1006" s="9" t="s">
        <v>1266</v>
      </c>
      <c r="F1006" s="9" t="s">
        <v>3856</v>
      </c>
      <c r="G1006" s="9" t="str">
        <f t="shared" si="15"/>
        <v>Avenida das Missões, 160,  , Cordovil</v>
      </c>
      <c r="H1006" s="9" t="s">
        <v>3857</v>
      </c>
      <c r="I1006" s="9" t="s">
        <v>2016</v>
      </c>
      <c r="J1006" s="9" t="s">
        <v>2076</v>
      </c>
      <c r="K1006" s="9" t="s">
        <v>1966</v>
      </c>
      <c r="L1006" s="9" t="s">
        <v>3858</v>
      </c>
      <c r="M1006" s="9" t="s">
        <v>3859</v>
      </c>
      <c r="N1006" s="9" t="s">
        <v>1973</v>
      </c>
      <c r="O1006" s="9" t="s">
        <v>1266</v>
      </c>
      <c r="P1006" s="9" t="s">
        <v>1266</v>
      </c>
    </row>
    <row r="1007" spans="1:16" ht="38.5">
      <c r="A1007" s="6">
        <v>5187054</v>
      </c>
      <c r="B1007" s="9" t="s">
        <v>3854</v>
      </c>
      <c r="C1007" s="9" t="s">
        <v>3855</v>
      </c>
      <c r="D1007" s="9">
        <v>160</v>
      </c>
      <c r="E1007" s="9" t="s">
        <v>1266</v>
      </c>
      <c r="F1007" s="9" t="s">
        <v>3856</v>
      </c>
      <c r="G1007" s="9" t="str">
        <f t="shared" si="15"/>
        <v>Avenida das Missões, 160,  , Cordovil</v>
      </c>
      <c r="H1007" s="9" t="s">
        <v>3857</v>
      </c>
      <c r="I1007" s="9" t="s">
        <v>2016</v>
      </c>
      <c r="J1007" s="9" t="s">
        <v>2076</v>
      </c>
      <c r="K1007" s="9" t="s">
        <v>1966</v>
      </c>
      <c r="L1007" s="9" t="s">
        <v>3858</v>
      </c>
      <c r="M1007" s="9" t="s">
        <v>3859</v>
      </c>
      <c r="N1007" s="9" t="s">
        <v>1973</v>
      </c>
      <c r="O1007" s="9" t="s">
        <v>1266</v>
      </c>
      <c r="P1007" s="9" t="s">
        <v>1266</v>
      </c>
    </row>
    <row r="1008" spans="1:16" ht="38.5">
      <c r="A1008" s="6">
        <v>5187055</v>
      </c>
      <c r="B1008" s="9" t="s">
        <v>3854</v>
      </c>
      <c r="C1008" s="9" t="s">
        <v>3855</v>
      </c>
      <c r="D1008" s="9">
        <v>160</v>
      </c>
      <c r="E1008" s="9" t="s">
        <v>1266</v>
      </c>
      <c r="F1008" s="9" t="s">
        <v>3856</v>
      </c>
      <c r="G1008" s="9" t="str">
        <f t="shared" si="15"/>
        <v>Avenida das Missões, 160,  , Cordovil</v>
      </c>
      <c r="H1008" s="9" t="s">
        <v>6256</v>
      </c>
      <c r="I1008" s="9" t="s">
        <v>2016</v>
      </c>
      <c r="J1008" s="9" t="s">
        <v>2076</v>
      </c>
      <c r="K1008" s="9" t="s">
        <v>1966</v>
      </c>
      <c r="L1008" s="9" t="s">
        <v>3858</v>
      </c>
      <c r="M1008" s="9" t="s">
        <v>3859</v>
      </c>
      <c r="N1008" s="9" t="s">
        <v>1973</v>
      </c>
      <c r="O1008" s="9" t="s">
        <v>1266</v>
      </c>
      <c r="P1008" s="9" t="s">
        <v>1266</v>
      </c>
    </row>
    <row r="1009" spans="1:16" ht="38.5">
      <c r="A1009" s="6">
        <v>5187056</v>
      </c>
      <c r="B1009" s="9" t="s">
        <v>3854</v>
      </c>
      <c r="C1009" s="9" t="s">
        <v>3855</v>
      </c>
      <c r="D1009" s="9">
        <v>160</v>
      </c>
      <c r="E1009" s="9" t="s">
        <v>1266</v>
      </c>
      <c r="F1009" s="9" t="s">
        <v>3856</v>
      </c>
      <c r="G1009" s="9" t="str">
        <f t="shared" si="15"/>
        <v>Avenida das Missões, 160,  , Cordovil</v>
      </c>
      <c r="H1009" s="9" t="s">
        <v>3857</v>
      </c>
      <c r="I1009" s="9" t="s">
        <v>2016</v>
      </c>
      <c r="J1009" s="9" t="s">
        <v>2076</v>
      </c>
      <c r="K1009" s="9" t="s">
        <v>1966</v>
      </c>
      <c r="L1009" s="9" t="s">
        <v>3858</v>
      </c>
      <c r="M1009" s="9" t="s">
        <v>3859</v>
      </c>
      <c r="N1009" s="9" t="s">
        <v>1973</v>
      </c>
      <c r="O1009" s="9" t="s">
        <v>1266</v>
      </c>
      <c r="P1009" s="9" t="s">
        <v>1266</v>
      </c>
    </row>
    <row r="1010" spans="1:16" ht="38.5">
      <c r="A1010" s="6">
        <v>5187057</v>
      </c>
      <c r="B1010" s="9" t="s">
        <v>3854</v>
      </c>
      <c r="C1010" s="9" t="s">
        <v>3855</v>
      </c>
      <c r="D1010" s="9">
        <v>160</v>
      </c>
      <c r="E1010" s="9" t="s">
        <v>1266</v>
      </c>
      <c r="F1010" s="9" t="s">
        <v>3856</v>
      </c>
      <c r="G1010" s="9" t="str">
        <f t="shared" si="15"/>
        <v>Avenida das Missões, 160,  , Cordovil</v>
      </c>
      <c r="H1010" s="9" t="s">
        <v>3857</v>
      </c>
      <c r="I1010" s="9" t="s">
        <v>2016</v>
      </c>
      <c r="J1010" s="9" t="s">
        <v>2076</v>
      </c>
      <c r="K1010" s="9" t="s">
        <v>1966</v>
      </c>
      <c r="L1010" s="9" t="s">
        <v>3858</v>
      </c>
      <c r="M1010" s="9" t="s">
        <v>3859</v>
      </c>
      <c r="N1010" s="9" t="s">
        <v>1973</v>
      </c>
      <c r="O1010" s="9" t="s">
        <v>1266</v>
      </c>
      <c r="P1010" s="9" t="s">
        <v>1266</v>
      </c>
    </row>
    <row r="1011" spans="1:16" ht="38.5">
      <c r="A1011" s="6">
        <v>5187144</v>
      </c>
      <c r="B1011" s="9" t="s">
        <v>3854</v>
      </c>
      <c r="C1011" s="9" t="s">
        <v>3855</v>
      </c>
      <c r="D1011" s="9">
        <v>160</v>
      </c>
      <c r="E1011" s="9" t="s">
        <v>1266</v>
      </c>
      <c r="F1011" s="9" t="s">
        <v>3856</v>
      </c>
      <c r="G1011" s="9" t="str">
        <f t="shared" si="15"/>
        <v>Avenida das Missões, 160,  , Cordovil</v>
      </c>
      <c r="H1011" s="9" t="s">
        <v>3857</v>
      </c>
      <c r="I1011" s="9" t="s">
        <v>2016</v>
      </c>
      <c r="J1011" s="9" t="s">
        <v>2076</v>
      </c>
      <c r="K1011" s="9" t="s">
        <v>1966</v>
      </c>
      <c r="L1011" s="9" t="s">
        <v>3858</v>
      </c>
      <c r="M1011" s="9" t="s">
        <v>3859</v>
      </c>
      <c r="N1011" s="9" t="s">
        <v>1973</v>
      </c>
      <c r="O1011" s="9" t="s">
        <v>1266</v>
      </c>
      <c r="P1011" s="9" t="s">
        <v>1266</v>
      </c>
    </row>
    <row r="1012" spans="1:16" ht="38.5">
      <c r="A1012" s="6">
        <v>5187058</v>
      </c>
      <c r="B1012" s="9" t="s">
        <v>3854</v>
      </c>
      <c r="C1012" s="9" t="s">
        <v>3855</v>
      </c>
      <c r="D1012" s="9">
        <v>160</v>
      </c>
      <c r="E1012" s="9" t="s">
        <v>1266</v>
      </c>
      <c r="F1012" s="9" t="s">
        <v>3856</v>
      </c>
      <c r="G1012" s="9" t="str">
        <f t="shared" si="15"/>
        <v>Avenida das Missões, 160,  , Cordovil</v>
      </c>
      <c r="H1012" s="9" t="s">
        <v>3857</v>
      </c>
      <c r="I1012" s="9" t="s">
        <v>2016</v>
      </c>
      <c r="J1012" s="9" t="s">
        <v>2076</v>
      </c>
      <c r="K1012" s="9" t="s">
        <v>1966</v>
      </c>
      <c r="L1012" s="9" t="s">
        <v>3858</v>
      </c>
      <c r="M1012" s="9" t="s">
        <v>3859</v>
      </c>
      <c r="N1012" s="9" t="s">
        <v>1973</v>
      </c>
      <c r="O1012" s="9" t="s">
        <v>1266</v>
      </c>
      <c r="P1012" s="9" t="s">
        <v>1266</v>
      </c>
    </row>
    <row r="1013" spans="1:16" ht="38.5">
      <c r="A1013" s="6">
        <v>5187059</v>
      </c>
      <c r="B1013" s="9" t="s">
        <v>3854</v>
      </c>
      <c r="C1013" s="9" t="s">
        <v>3855</v>
      </c>
      <c r="D1013" s="9">
        <v>160</v>
      </c>
      <c r="E1013" s="9" t="s">
        <v>1266</v>
      </c>
      <c r="F1013" s="9" t="s">
        <v>3856</v>
      </c>
      <c r="G1013" s="9" t="str">
        <f t="shared" si="15"/>
        <v>Avenida das Missões, 160,  , Cordovil</v>
      </c>
      <c r="H1013" s="9" t="s">
        <v>3857</v>
      </c>
      <c r="I1013" s="9" t="s">
        <v>2016</v>
      </c>
      <c r="J1013" s="9" t="s">
        <v>2076</v>
      </c>
      <c r="K1013" s="9" t="s">
        <v>1966</v>
      </c>
      <c r="L1013" s="9" t="s">
        <v>3858</v>
      </c>
      <c r="M1013" s="9" t="s">
        <v>3859</v>
      </c>
      <c r="N1013" s="9" t="s">
        <v>1973</v>
      </c>
      <c r="O1013" s="9" t="s">
        <v>1266</v>
      </c>
      <c r="P1013" s="9" t="s">
        <v>1266</v>
      </c>
    </row>
    <row r="1014" spans="1:16" ht="38.5">
      <c r="A1014" s="6">
        <v>5187148</v>
      </c>
      <c r="B1014" s="9" t="s">
        <v>3854</v>
      </c>
      <c r="C1014" s="9" t="s">
        <v>3855</v>
      </c>
      <c r="D1014" s="9">
        <v>160</v>
      </c>
      <c r="E1014" s="9" t="s">
        <v>1266</v>
      </c>
      <c r="F1014" s="9" t="s">
        <v>3856</v>
      </c>
      <c r="G1014" s="9" t="str">
        <f t="shared" si="15"/>
        <v>Avenida das Missões, 160,  , Cordovil</v>
      </c>
      <c r="H1014" s="9" t="s">
        <v>3857</v>
      </c>
      <c r="I1014" s="9" t="s">
        <v>2016</v>
      </c>
      <c r="J1014" s="9" t="s">
        <v>2076</v>
      </c>
      <c r="K1014" s="9" t="s">
        <v>1966</v>
      </c>
      <c r="L1014" s="9" t="s">
        <v>3858</v>
      </c>
      <c r="M1014" s="9" t="s">
        <v>3859</v>
      </c>
      <c r="N1014" s="9" t="s">
        <v>1973</v>
      </c>
      <c r="O1014" s="9" t="s">
        <v>1266</v>
      </c>
      <c r="P1014" s="9" t="s">
        <v>1266</v>
      </c>
    </row>
    <row r="1015" spans="1:16" ht="38.5">
      <c r="A1015" s="6">
        <v>5187049</v>
      </c>
      <c r="B1015" s="9" t="s">
        <v>3854</v>
      </c>
      <c r="C1015" s="9" t="s">
        <v>3855</v>
      </c>
      <c r="D1015" s="9">
        <v>160</v>
      </c>
      <c r="E1015" s="9" t="s">
        <v>1266</v>
      </c>
      <c r="F1015" s="9" t="s">
        <v>3856</v>
      </c>
      <c r="G1015" s="9" t="str">
        <f t="shared" si="15"/>
        <v>Avenida das Missões, 160,  , Cordovil</v>
      </c>
      <c r="H1015" s="9" t="s">
        <v>3857</v>
      </c>
      <c r="I1015" s="9" t="s">
        <v>2016</v>
      </c>
      <c r="J1015" s="9" t="s">
        <v>2076</v>
      </c>
      <c r="K1015" s="9" t="s">
        <v>1966</v>
      </c>
      <c r="L1015" s="9" t="s">
        <v>3858</v>
      </c>
      <c r="M1015" s="9" t="s">
        <v>3859</v>
      </c>
      <c r="N1015" s="9" t="s">
        <v>1973</v>
      </c>
      <c r="O1015" s="9" t="s">
        <v>1266</v>
      </c>
      <c r="P1015" s="9" t="s">
        <v>1266</v>
      </c>
    </row>
    <row r="1016" spans="1:16" ht="38.5">
      <c r="A1016" s="6">
        <v>5187050</v>
      </c>
      <c r="B1016" s="9" t="s">
        <v>3854</v>
      </c>
      <c r="C1016" s="9" t="s">
        <v>3855</v>
      </c>
      <c r="D1016" s="9">
        <v>160</v>
      </c>
      <c r="E1016" s="9" t="s">
        <v>1266</v>
      </c>
      <c r="F1016" s="9" t="s">
        <v>3856</v>
      </c>
      <c r="G1016" s="9" t="str">
        <f t="shared" si="15"/>
        <v>Avenida das Missões, 160,  , Cordovil</v>
      </c>
      <c r="H1016" s="9" t="s">
        <v>3857</v>
      </c>
      <c r="I1016" s="9" t="s">
        <v>2016</v>
      </c>
      <c r="J1016" s="9" t="s">
        <v>2076</v>
      </c>
      <c r="K1016" s="9" t="s">
        <v>1966</v>
      </c>
      <c r="L1016" s="9" t="s">
        <v>3858</v>
      </c>
      <c r="M1016" s="9" t="s">
        <v>3859</v>
      </c>
      <c r="N1016" s="9" t="s">
        <v>1973</v>
      </c>
      <c r="O1016" s="9" t="s">
        <v>1266</v>
      </c>
      <c r="P1016" s="9" t="s">
        <v>1266</v>
      </c>
    </row>
    <row r="1017" spans="1:16" ht="38.5">
      <c r="A1017" s="6">
        <v>5187146</v>
      </c>
      <c r="B1017" s="9" t="s">
        <v>3854</v>
      </c>
      <c r="C1017" s="9" t="s">
        <v>3855</v>
      </c>
      <c r="D1017" s="9">
        <v>160</v>
      </c>
      <c r="E1017" s="9" t="s">
        <v>1266</v>
      </c>
      <c r="F1017" s="9" t="s">
        <v>3856</v>
      </c>
      <c r="G1017" s="9" t="str">
        <f t="shared" si="15"/>
        <v>Avenida das Missões, 160,  , Cordovil</v>
      </c>
      <c r="H1017" s="9" t="s">
        <v>3857</v>
      </c>
      <c r="I1017" s="9" t="s">
        <v>2016</v>
      </c>
      <c r="J1017" s="9" t="s">
        <v>2076</v>
      </c>
      <c r="K1017" s="9" t="s">
        <v>1966</v>
      </c>
      <c r="L1017" s="9" t="s">
        <v>3858</v>
      </c>
      <c r="M1017" s="9" t="s">
        <v>3859</v>
      </c>
      <c r="N1017" s="9" t="s">
        <v>1973</v>
      </c>
      <c r="O1017" s="9" t="s">
        <v>1266</v>
      </c>
      <c r="P1017" s="9" t="s">
        <v>1266</v>
      </c>
    </row>
    <row r="1018" spans="1:16" ht="38.5">
      <c r="A1018" s="6">
        <v>5187147</v>
      </c>
      <c r="B1018" s="9" t="s">
        <v>3854</v>
      </c>
      <c r="C1018" s="9" t="s">
        <v>3855</v>
      </c>
      <c r="D1018" s="9">
        <v>160</v>
      </c>
      <c r="E1018" s="9" t="s">
        <v>1266</v>
      </c>
      <c r="F1018" s="9" t="s">
        <v>3856</v>
      </c>
      <c r="G1018" s="9" t="str">
        <f t="shared" si="15"/>
        <v>Avenida das Missões, 160,  , Cordovil</v>
      </c>
      <c r="H1018" s="9" t="s">
        <v>3857</v>
      </c>
      <c r="I1018" s="9" t="s">
        <v>2016</v>
      </c>
      <c r="J1018" s="9" t="s">
        <v>2076</v>
      </c>
      <c r="K1018" s="9" t="s">
        <v>1966</v>
      </c>
      <c r="L1018" s="9" t="s">
        <v>3858</v>
      </c>
      <c r="M1018" s="9" t="s">
        <v>3859</v>
      </c>
      <c r="N1018" s="9" t="s">
        <v>1973</v>
      </c>
      <c r="O1018" s="9" t="s">
        <v>1266</v>
      </c>
      <c r="P1018" s="9" t="s">
        <v>1266</v>
      </c>
    </row>
    <row r="1019" spans="1:16" ht="38.5">
      <c r="A1019" s="6">
        <v>5187048</v>
      </c>
      <c r="B1019" s="9" t="s">
        <v>3854</v>
      </c>
      <c r="C1019" s="9" t="s">
        <v>3855</v>
      </c>
      <c r="D1019" s="9">
        <v>160</v>
      </c>
      <c r="E1019" s="9" t="s">
        <v>1266</v>
      </c>
      <c r="F1019" s="9" t="s">
        <v>3856</v>
      </c>
      <c r="G1019" s="9" t="str">
        <f t="shared" si="15"/>
        <v>Avenida das Missões, 160,  , Cordovil</v>
      </c>
      <c r="H1019" s="9" t="s">
        <v>3857</v>
      </c>
      <c r="I1019" s="9" t="s">
        <v>2016</v>
      </c>
      <c r="J1019" s="9" t="s">
        <v>2076</v>
      </c>
      <c r="K1019" s="9" t="s">
        <v>1966</v>
      </c>
      <c r="L1019" s="9" t="s">
        <v>3858</v>
      </c>
      <c r="M1019" s="9" t="s">
        <v>3859</v>
      </c>
      <c r="N1019" s="9" t="s">
        <v>1973</v>
      </c>
      <c r="O1019" s="9" t="s">
        <v>1266</v>
      </c>
      <c r="P1019" s="9" t="s">
        <v>1266</v>
      </c>
    </row>
    <row r="1020" spans="1:16" ht="38.5">
      <c r="A1020" s="6">
        <v>1171619</v>
      </c>
      <c r="B1020" s="9" t="s">
        <v>3854</v>
      </c>
      <c r="C1020" s="9" t="s">
        <v>3855</v>
      </c>
      <c r="D1020" s="9">
        <v>160</v>
      </c>
      <c r="E1020" s="9" t="s">
        <v>1266</v>
      </c>
      <c r="F1020" s="9" t="s">
        <v>3856</v>
      </c>
      <c r="G1020" s="9" t="str">
        <f t="shared" si="15"/>
        <v>Avenida das Missões, 160,  , Cordovil</v>
      </c>
      <c r="H1020" s="9" t="s">
        <v>3857</v>
      </c>
      <c r="I1020" s="9" t="s">
        <v>2016</v>
      </c>
      <c r="J1020" s="9" t="s">
        <v>2076</v>
      </c>
      <c r="K1020" s="9" t="s">
        <v>1966</v>
      </c>
      <c r="L1020" s="9" t="s">
        <v>3858</v>
      </c>
      <c r="M1020" s="9" t="s">
        <v>3859</v>
      </c>
      <c r="N1020" s="9" t="s">
        <v>1973</v>
      </c>
      <c r="O1020" s="9" t="s">
        <v>1266</v>
      </c>
      <c r="P1020" s="9" t="s">
        <v>1266</v>
      </c>
    </row>
    <row r="1021" spans="1:16" ht="38.5">
      <c r="A1021" s="6">
        <v>5187145</v>
      </c>
      <c r="B1021" s="9" t="s">
        <v>3854</v>
      </c>
      <c r="C1021" s="9" t="s">
        <v>3855</v>
      </c>
      <c r="D1021" s="9">
        <v>160</v>
      </c>
      <c r="E1021" s="9" t="s">
        <v>1266</v>
      </c>
      <c r="F1021" s="9" t="s">
        <v>3856</v>
      </c>
      <c r="G1021" s="9" t="str">
        <f t="shared" si="15"/>
        <v>Avenida das Missões, 160,  , Cordovil</v>
      </c>
      <c r="H1021" s="9" t="s">
        <v>3857</v>
      </c>
      <c r="I1021" s="9" t="s">
        <v>2016</v>
      </c>
      <c r="J1021" s="9" t="s">
        <v>2076</v>
      </c>
      <c r="K1021" s="9" t="s">
        <v>1966</v>
      </c>
      <c r="L1021" s="9" t="s">
        <v>3858</v>
      </c>
      <c r="M1021" s="9" t="s">
        <v>3859</v>
      </c>
      <c r="N1021" s="9" t="s">
        <v>1973</v>
      </c>
      <c r="O1021" s="9" t="s">
        <v>1266</v>
      </c>
      <c r="P1021" s="9" t="s">
        <v>1266</v>
      </c>
    </row>
    <row r="1022" spans="1:16" ht="38.5">
      <c r="A1022" s="6">
        <v>5187143</v>
      </c>
      <c r="B1022" s="9" t="s">
        <v>3854</v>
      </c>
      <c r="C1022" s="9" t="s">
        <v>3855</v>
      </c>
      <c r="D1022" s="9">
        <v>160</v>
      </c>
      <c r="E1022" s="9" t="s">
        <v>1266</v>
      </c>
      <c r="F1022" s="9" t="s">
        <v>3856</v>
      </c>
      <c r="G1022" s="9" t="str">
        <f t="shared" si="15"/>
        <v>Avenida das Missões, 160,  , Cordovil</v>
      </c>
      <c r="H1022" s="9" t="s">
        <v>3857</v>
      </c>
      <c r="I1022" s="9" t="s">
        <v>2016</v>
      </c>
      <c r="J1022" s="9" t="s">
        <v>2076</v>
      </c>
      <c r="K1022" s="9" t="s">
        <v>1966</v>
      </c>
      <c r="L1022" s="9" t="s">
        <v>3858</v>
      </c>
      <c r="M1022" s="9" t="s">
        <v>3859</v>
      </c>
      <c r="N1022" s="9" t="s">
        <v>1973</v>
      </c>
      <c r="O1022" s="9" t="s">
        <v>1266</v>
      </c>
      <c r="P1022" s="9" t="s">
        <v>1266</v>
      </c>
    </row>
    <row r="1023" spans="1:16" ht="38.5">
      <c r="A1023" s="6">
        <v>5169684</v>
      </c>
      <c r="B1023" s="9" t="s">
        <v>1520</v>
      </c>
      <c r="C1023" s="9" t="s">
        <v>6259</v>
      </c>
      <c r="D1023" s="9">
        <v>807</v>
      </c>
      <c r="E1023" s="9" t="s">
        <v>6260</v>
      </c>
      <c r="F1023" s="9" t="s">
        <v>172</v>
      </c>
      <c r="G1023" s="9" t="str">
        <f t="shared" si="15"/>
        <v>Angelina Tebet, 807, HQN 2883, Santa Luzia</v>
      </c>
      <c r="H1023" s="9" t="s">
        <v>1522</v>
      </c>
      <c r="I1023" s="9" t="s">
        <v>1495</v>
      </c>
      <c r="J1023" s="9" t="s">
        <v>1523</v>
      </c>
      <c r="K1023" s="9" t="s">
        <v>1493</v>
      </c>
      <c r="L1023" s="9" t="s">
        <v>4230</v>
      </c>
      <c r="M1023" s="9" t="s">
        <v>1266</v>
      </c>
      <c r="N1023" s="9" t="s">
        <v>1494</v>
      </c>
      <c r="O1023" s="9" t="s">
        <v>1266</v>
      </c>
      <c r="P1023" s="9" t="s">
        <v>1266</v>
      </c>
    </row>
    <row r="1024" spans="1:16" ht="38.5">
      <c r="A1024" s="6">
        <v>5187188</v>
      </c>
      <c r="B1024" s="9" t="s">
        <v>3854</v>
      </c>
      <c r="C1024" s="9" t="s">
        <v>3855</v>
      </c>
      <c r="D1024" s="9">
        <v>160</v>
      </c>
      <c r="E1024" s="9" t="s">
        <v>1266</v>
      </c>
      <c r="F1024" s="9" t="s">
        <v>3856</v>
      </c>
      <c r="G1024" s="9" t="str">
        <f t="shared" si="15"/>
        <v>Avenida das Missões, 160,  , Cordovil</v>
      </c>
      <c r="H1024" s="9" t="s">
        <v>3857</v>
      </c>
      <c r="I1024" s="9" t="s">
        <v>2016</v>
      </c>
      <c r="J1024" s="9" t="s">
        <v>2076</v>
      </c>
      <c r="K1024" s="9" t="s">
        <v>1966</v>
      </c>
      <c r="L1024" s="9" t="s">
        <v>3858</v>
      </c>
      <c r="M1024" s="9" t="s">
        <v>3859</v>
      </c>
      <c r="N1024" s="9" t="s">
        <v>1973</v>
      </c>
      <c r="O1024" s="9" t="s">
        <v>1266</v>
      </c>
      <c r="P1024" s="9" t="s">
        <v>1266</v>
      </c>
    </row>
    <row r="1025" spans="1:16" ht="38.5">
      <c r="A1025" s="6">
        <v>5169095</v>
      </c>
      <c r="B1025" s="9" t="s">
        <v>1512</v>
      </c>
      <c r="C1025" s="9" t="s">
        <v>4261</v>
      </c>
      <c r="D1025" s="9">
        <v>1031</v>
      </c>
      <c r="E1025" s="9" t="s">
        <v>6261</v>
      </c>
      <c r="F1025" s="9" t="s">
        <v>3363</v>
      </c>
      <c r="G1025" s="9" t="str">
        <f t="shared" si="15"/>
        <v>Afonso Pena, 1031, NRS 0780, Centro</v>
      </c>
      <c r="H1025" s="9" t="s">
        <v>6253</v>
      </c>
      <c r="I1025" s="9" t="s">
        <v>1510</v>
      </c>
      <c r="J1025" s="9" t="s">
        <v>5429</v>
      </c>
      <c r="K1025" s="9" t="s">
        <v>1493</v>
      </c>
      <c r="L1025" s="9" t="s">
        <v>4230</v>
      </c>
      <c r="M1025" s="9" t="s">
        <v>1266</v>
      </c>
      <c r="N1025" s="9" t="s">
        <v>1494</v>
      </c>
      <c r="O1025" s="9" t="s">
        <v>1266</v>
      </c>
      <c r="P1025" s="9" t="s">
        <v>1266</v>
      </c>
    </row>
    <row r="1026" spans="1:16" ht="38.5">
      <c r="A1026" s="6">
        <v>5187200</v>
      </c>
      <c r="B1026" s="9" t="s">
        <v>3854</v>
      </c>
      <c r="C1026" s="9" t="s">
        <v>3855</v>
      </c>
      <c r="D1026" s="9">
        <v>160</v>
      </c>
      <c r="E1026" s="9" t="s">
        <v>1266</v>
      </c>
      <c r="F1026" s="9" t="s">
        <v>3856</v>
      </c>
      <c r="G1026" s="9" t="str">
        <f t="shared" si="15"/>
        <v>Avenida das Missões, 160,  , Cordovil</v>
      </c>
      <c r="H1026" s="9" t="s">
        <v>3857</v>
      </c>
      <c r="I1026" s="9" t="s">
        <v>2016</v>
      </c>
      <c r="J1026" s="9" t="s">
        <v>2076</v>
      </c>
      <c r="K1026" s="9" t="s">
        <v>1966</v>
      </c>
      <c r="L1026" s="9" t="s">
        <v>3858</v>
      </c>
      <c r="M1026" s="9" t="s">
        <v>3859</v>
      </c>
      <c r="N1026" s="9" t="s">
        <v>1973</v>
      </c>
      <c r="O1026" s="9" t="s">
        <v>1266</v>
      </c>
      <c r="P1026" s="9" t="s">
        <v>1266</v>
      </c>
    </row>
    <row r="1027" spans="1:16" ht="38.5">
      <c r="A1027" s="6">
        <v>5187201</v>
      </c>
      <c r="B1027" s="9" t="s">
        <v>3854</v>
      </c>
      <c r="C1027" s="9" t="s">
        <v>3855</v>
      </c>
      <c r="D1027" s="9">
        <v>160</v>
      </c>
      <c r="E1027" s="9" t="s">
        <v>1266</v>
      </c>
      <c r="F1027" s="9" t="s">
        <v>3856</v>
      </c>
      <c r="G1027" s="9" t="str">
        <f t="shared" ref="G1027:G1090" si="16">_xlfn.CONCAT(C1027,", ",D1027,", ",E1027,", ",F1027)</f>
        <v>Avenida das Missões, 160,  , Cordovil</v>
      </c>
      <c r="H1027" s="9" t="s">
        <v>3857</v>
      </c>
      <c r="I1027" s="9" t="s">
        <v>2016</v>
      </c>
      <c r="J1027" s="9" t="s">
        <v>2076</v>
      </c>
      <c r="K1027" s="9" t="s">
        <v>1966</v>
      </c>
      <c r="L1027" s="9" t="s">
        <v>3858</v>
      </c>
      <c r="M1027" s="9" t="s">
        <v>3859</v>
      </c>
      <c r="N1027" s="9" t="s">
        <v>1973</v>
      </c>
      <c r="O1027" s="9" t="s">
        <v>1266</v>
      </c>
      <c r="P1027" s="9" t="s">
        <v>1266</v>
      </c>
    </row>
    <row r="1028" spans="1:16" ht="38.5">
      <c r="A1028" s="6">
        <v>5187243</v>
      </c>
      <c r="B1028" s="9" t="s">
        <v>3854</v>
      </c>
      <c r="C1028" s="9" t="s">
        <v>3855</v>
      </c>
      <c r="D1028" s="9">
        <v>160</v>
      </c>
      <c r="E1028" s="9" t="s">
        <v>1266</v>
      </c>
      <c r="F1028" s="9" t="s">
        <v>3856</v>
      </c>
      <c r="G1028" s="9" t="str">
        <f t="shared" si="16"/>
        <v>Avenida das Missões, 160,  , Cordovil</v>
      </c>
      <c r="H1028" s="9" t="s">
        <v>3857</v>
      </c>
      <c r="I1028" s="9" t="s">
        <v>2016</v>
      </c>
      <c r="J1028" s="9" t="s">
        <v>2076</v>
      </c>
      <c r="K1028" s="9" t="s">
        <v>1966</v>
      </c>
      <c r="L1028" s="9" t="s">
        <v>3858</v>
      </c>
      <c r="M1028" s="9" t="s">
        <v>3859</v>
      </c>
      <c r="N1028" s="9" t="s">
        <v>1973</v>
      </c>
      <c r="O1028" s="9" t="s">
        <v>1266</v>
      </c>
      <c r="P1028" s="9" t="s">
        <v>1266</v>
      </c>
    </row>
    <row r="1029" spans="1:16" ht="38.5">
      <c r="A1029" s="6">
        <v>5187202</v>
      </c>
      <c r="B1029" s="9" t="s">
        <v>3854</v>
      </c>
      <c r="C1029" s="9" t="s">
        <v>3855</v>
      </c>
      <c r="D1029" s="9">
        <v>160</v>
      </c>
      <c r="E1029" s="9" t="s">
        <v>1266</v>
      </c>
      <c r="F1029" s="9" t="s">
        <v>3856</v>
      </c>
      <c r="G1029" s="9" t="str">
        <f t="shared" si="16"/>
        <v>Avenida das Missões, 160,  , Cordovil</v>
      </c>
      <c r="H1029" s="9" t="s">
        <v>3857</v>
      </c>
      <c r="I1029" s="9" t="s">
        <v>2016</v>
      </c>
      <c r="J1029" s="9" t="s">
        <v>2076</v>
      </c>
      <c r="K1029" s="9" t="s">
        <v>1966</v>
      </c>
      <c r="L1029" s="9" t="s">
        <v>3858</v>
      </c>
      <c r="M1029" s="9" t="s">
        <v>3859</v>
      </c>
      <c r="N1029" s="9" t="s">
        <v>1973</v>
      </c>
      <c r="O1029" s="9" t="s">
        <v>1266</v>
      </c>
      <c r="P1029" s="9" t="s">
        <v>1266</v>
      </c>
    </row>
    <row r="1030" spans="1:16" ht="38.5">
      <c r="A1030" s="6">
        <v>5187197</v>
      </c>
      <c r="B1030" s="9" t="s">
        <v>3854</v>
      </c>
      <c r="C1030" s="9" t="s">
        <v>3855</v>
      </c>
      <c r="D1030" s="9">
        <v>160</v>
      </c>
      <c r="E1030" s="9" t="s">
        <v>1266</v>
      </c>
      <c r="F1030" s="9" t="s">
        <v>3856</v>
      </c>
      <c r="G1030" s="9" t="str">
        <f t="shared" si="16"/>
        <v>Avenida das Missões, 160,  , Cordovil</v>
      </c>
      <c r="H1030" s="9" t="s">
        <v>3857</v>
      </c>
      <c r="I1030" s="9" t="s">
        <v>2016</v>
      </c>
      <c r="J1030" s="9" t="s">
        <v>2076</v>
      </c>
      <c r="K1030" s="9" t="s">
        <v>1966</v>
      </c>
      <c r="L1030" s="9" t="s">
        <v>3858</v>
      </c>
      <c r="M1030" s="9" t="s">
        <v>3859</v>
      </c>
      <c r="N1030" s="9" t="s">
        <v>1973</v>
      </c>
      <c r="O1030" s="9" t="s">
        <v>1266</v>
      </c>
      <c r="P1030" s="9" t="s">
        <v>1266</v>
      </c>
    </row>
    <row r="1031" spans="1:16" ht="38.5">
      <c r="A1031" s="6">
        <v>5187198</v>
      </c>
      <c r="B1031" s="9" t="s">
        <v>3854</v>
      </c>
      <c r="C1031" s="9" t="s">
        <v>3855</v>
      </c>
      <c r="D1031" s="9">
        <v>160</v>
      </c>
      <c r="E1031" s="9" t="s">
        <v>1266</v>
      </c>
      <c r="F1031" s="9" t="s">
        <v>3856</v>
      </c>
      <c r="G1031" s="9" t="str">
        <f t="shared" si="16"/>
        <v>Avenida das Missões, 160,  , Cordovil</v>
      </c>
      <c r="H1031" s="9" t="s">
        <v>3857</v>
      </c>
      <c r="I1031" s="9" t="s">
        <v>2016</v>
      </c>
      <c r="J1031" s="9" t="s">
        <v>2076</v>
      </c>
      <c r="K1031" s="9" t="s">
        <v>1966</v>
      </c>
      <c r="L1031" s="9" t="s">
        <v>3858</v>
      </c>
      <c r="M1031" s="9" t="s">
        <v>3859</v>
      </c>
      <c r="N1031" s="9" t="s">
        <v>1973</v>
      </c>
      <c r="O1031" s="9" t="s">
        <v>1266</v>
      </c>
      <c r="P1031" s="9" t="s">
        <v>1266</v>
      </c>
    </row>
    <row r="1032" spans="1:16" ht="38.5">
      <c r="A1032" s="6">
        <v>5187199</v>
      </c>
      <c r="B1032" s="9" t="s">
        <v>3854</v>
      </c>
      <c r="C1032" s="9" t="s">
        <v>3855</v>
      </c>
      <c r="D1032" s="9">
        <v>160</v>
      </c>
      <c r="E1032" s="9" t="s">
        <v>1266</v>
      </c>
      <c r="F1032" s="9" t="s">
        <v>3856</v>
      </c>
      <c r="G1032" s="9" t="str">
        <f t="shared" si="16"/>
        <v>Avenida das Missões, 160,  , Cordovil</v>
      </c>
      <c r="H1032" s="9" t="s">
        <v>3857</v>
      </c>
      <c r="I1032" s="9" t="s">
        <v>2016</v>
      </c>
      <c r="J1032" s="9" t="s">
        <v>2076</v>
      </c>
      <c r="K1032" s="9" t="s">
        <v>1966</v>
      </c>
      <c r="L1032" s="9" t="s">
        <v>3858</v>
      </c>
      <c r="M1032" s="9" t="s">
        <v>3859</v>
      </c>
      <c r="N1032" s="9" t="s">
        <v>1973</v>
      </c>
      <c r="O1032" s="9" t="s">
        <v>1266</v>
      </c>
      <c r="P1032" s="9" t="s">
        <v>1266</v>
      </c>
    </row>
    <row r="1033" spans="1:16" ht="38.5">
      <c r="A1033" s="6">
        <v>5187103</v>
      </c>
      <c r="B1033" s="9" t="s">
        <v>3854</v>
      </c>
      <c r="C1033" s="9" t="s">
        <v>3855</v>
      </c>
      <c r="D1033" s="9">
        <v>160</v>
      </c>
      <c r="E1033" s="9" t="s">
        <v>1266</v>
      </c>
      <c r="F1033" s="9" t="s">
        <v>3856</v>
      </c>
      <c r="G1033" s="9" t="str">
        <f t="shared" si="16"/>
        <v>Avenida das Missões, 160,  , Cordovil</v>
      </c>
      <c r="H1033" s="9" t="s">
        <v>3857</v>
      </c>
      <c r="I1033" s="9" t="s">
        <v>2016</v>
      </c>
      <c r="J1033" s="9" t="s">
        <v>2076</v>
      </c>
      <c r="K1033" s="9" t="s">
        <v>1966</v>
      </c>
      <c r="L1033" s="9" t="s">
        <v>3858</v>
      </c>
      <c r="M1033" s="9" t="s">
        <v>3859</v>
      </c>
      <c r="N1033" s="9" t="s">
        <v>1973</v>
      </c>
      <c r="O1033" s="9" t="s">
        <v>1266</v>
      </c>
      <c r="P1033" s="9" t="s">
        <v>1266</v>
      </c>
    </row>
    <row r="1034" spans="1:16" ht="38.5">
      <c r="A1034" s="6">
        <v>5187196</v>
      </c>
      <c r="B1034" s="9" t="s">
        <v>3854</v>
      </c>
      <c r="C1034" s="9" t="s">
        <v>3855</v>
      </c>
      <c r="D1034" s="9">
        <v>160</v>
      </c>
      <c r="E1034" s="9" t="s">
        <v>1266</v>
      </c>
      <c r="F1034" s="9" t="s">
        <v>3856</v>
      </c>
      <c r="G1034" s="9" t="str">
        <f t="shared" si="16"/>
        <v>Avenida das Missões, 160,  , Cordovil</v>
      </c>
      <c r="H1034" s="9" t="s">
        <v>3857</v>
      </c>
      <c r="I1034" s="9" t="s">
        <v>2016</v>
      </c>
      <c r="J1034" s="9" t="s">
        <v>2076</v>
      </c>
      <c r="K1034" s="9" t="s">
        <v>1966</v>
      </c>
      <c r="L1034" s="9" t="s">
        <v>3858</v>
      </c>
      <c r="M1034" s="9" t="s">
        <v>3859</v>
      </c>
      <c r="N1034" s="9" t="s">
        <v>1973</v>
      </c>
      <c r="O1034" s="9" t="s">
        <v>1266</v>
      </c>
      <c r="P1034" s="9" t="s">
        <v>1266</v>
      </c>
    </row>
    <row r="1035" spans="1:16" ht="38.5">
      <c r="A1035" s="6">
        <v>5187189</v>
      </c>
      <c r="B1035" s="9" t="s">
        <v>3854</v>
      </c>
      <c r="C1035" s="9" t="s">
        <v>3855</v>
      </c>
      <c r="D1035" s="9">
        <v>160</v>
      </c>
      <c r="E1035" s="9" t="s">
        <v>1266</v>
      </c>
      <c r="F1035" s="9" t="s">
        <v>3856</v>
      </c>
      <c r="G1035" s="9" t="str">
        <f t="shared" si="16"/>
        <v>Avenida das Missões, 160,  , Cordovil</v>
      </c>
      <c r="H1035" s="9" t="s">
        <v>3857</v>
      </c>
      <c r="I1035" s="9" t="s">
        <v>2016</v>
      </c>
      <c r="J1035" s="9" t="s">
        <v>2076</v>
      </c>
      <c r="K1035" s="9" t="s">
        <v>1966</v>
      </c>
      <c r="L1035" s="9" t="s">
        <v>3858</v>
      </c>
      <c r="M1035" s="9" t="s">
        <v>3859</v>
      </c>
      <c r="N1035" s="9" t="s">
        <v>1973</v>
      </c>
      <c r="O1035" s="9" t="s">
        <v>1266</v>
      </c>
      <c r="P1035" s="9" t="s">
        <v>1266</v>
      </c>
    </row>
    <row r="1036" spans="1:16" ht="38.5">
      <c r="A1036" s="6">
        <v>5187191</v>
      </c>
      <c r="B1036" s="9" t="s">
        <v>3854</v>
      </c>
      <c r="C1036" s="9" t="s">
        <v>3855</v>
      </c>
      <c r="D1036" s="9">
        <v>160</v>
      </c>
      <c r="E1036" s="9" t="s">
        <v>1266</v>
      </c>
      <c r="F1036" s="9" t="s">
        <v>3856</v>
      </c>
      <c r="G1036" s="9" t="str">
        <f t="shared" si="16"/>
        <v>Avenida das Missões, 160,  , Cordovil</v>
      </c>
      <c r="H1036" s="9" t="s">
        <v>3857</v>
      </c>
      <c r="I1036" s="9" t="s">
        <v>2016</v>
      </c>
      <c r="J1036" s="9" t="s">
        <v>2076</v>
      </c>
      <c r="K1036" s="9" t="s">
        <v>1966</v>
      </c>
      <c r="L1036" s="9" t="s">
        <v>3858</v>
      </c>
      <c r="M1036" s="9" t="s">
        <v>3859</v>
      </c>
      <c r="N1036" s="9" t="s">
        <v>1973</v>
      </c>
      <c r="O1036" s="9" t="s">
        <v>1266</v>
      </c>
      <c r="P1036" s="9" t="s">
        <v>1266</v>
      </c>
    </row>
    <row r="1037" spans="1:16" ht="38.5">
      <c r="A1037" s="6">
        <v>5187192</v>
      </c>
      <c r="B1037" s="9" t="s">
        <v>3854</v>
      </c>
      <c r="C1037" s="9" t="s">
        <v>3855</v>
      </c>
      <c r="D1037" s="9">
        <v>160</v>
      </c>
      <c r="E1037" s="9" t="s">
        <v>1266</v>
      </c>
      <c r="F1037" s="9" t="s">
        <v>3856</v>
      </c>
      <c r="G1037" s="9" t="str">
        <f t="shared" si="16"/>
        <v>Avenida das Missões, 160,  , Cordovil</v>
      </c>
      <c r="H1037" s="9" t="s">
        <v>3857</v>
      </c>
      <c r="I1037" s="9" t="s">
        <v>2016</v>
      </c>
      <c r="J1037" s="9" t="s">
        <v>2076</v>
      </c>
      <c r="K1037" s="9" t="s">
        <v>1966</v>
      </c>
      <c r="L1037" s="9" t="s">
        <v>3858</v>
      </c>
      <c r="M1037" s="9" t="s">
        <v>3859</v>
      </c>
      <c r="N1037" s="9" t="s">
        <v>1973</v>
      </c>
      <c r="O1037" s="9" t="s">
        <v>1266</v>
      </c>
      <c r="P1037" s="9" t="s">
        <v>1266</v>
      </c>
    </row>
    <row r="1038" spans="1:16" ht="38.5">
      <c r="A1038" s="6">
        <v>5187185</v>
      </c>
      <c r="B1038" s="9" t="s">
        <v>3854</v>
      </c>
      <c r="C1038" s="9" t="s">
        <v>3855</v>
      </c>
      <c r="D1038" s="9">
        <v>160</v>
      </c>
      <c r="E1038" s="9" t="s">
        <v>1266</v>
      </c>
      <c r="F1038" s="9" t="s">
        <v>3856</v>
      </c>
      <c r="G1038" s="9" t="str">
        <f t="shared" si="16"/>
        <v>Avenida das Missões, 160,  , Cordovil</v>
      </c>
      <c r="H1038" s="9" t="s">
        <v>3857</v>
      </c>
      <c r="I1038" s="9" t="s">
        <v>2016</v>
      </c>
      <c r="J1038" s="9" t="s">
        <v>2076</v>
      </c>
      <c r="K1038" s="9" t="s">
        <v>1966</v>
      </c>
      <c r="L1038" s="9" t="s">
        <v>3858</v>
      </c>
      <c r="M1038" s="9" t="s">
        <v>3859</v>
      </c>
      <c r="N1038" s="9" t="s">
        <v>1973</v>
      </c>
      <c r="O1038" s="9" t="s">
        <v>1266</v>
      </c>
      <c r="P1038" s="9" t="s">
        <v>1266</v>
      </c>
    </row>
    <row r="1039" spans="1:16" ht="38.5">
      <c r="A1039" s="6">
        <v>5187193</v>
      </c>
      <c r="B1039" s="9" t="s">
        <v>3854</v>
      </c>
      <c r="C1039" s="9" t="s">
        <v>3855</v>
      </c>
      <c r="D1039" s="9">
        <v>160</v>
      </c>
      <c r="E1039" s="9" t="s">
        <v>1266</v>
      </c>
      <c r="F1039" s="9" t="s">
        <v>3856</v>
      </c>
      <c r="G1039" s="9" t="str">
        <f t="shared" si="16"/>
        <v>Avenida das Missões, 160,  , Cordovil</v>
      </c>
      <c r="H1039" s="9" t="s">
        <v>3857</v>
      </c>
      <c r="I1039" s="9" t="s">
        <v>2016</v>
      </c>
      <c r="J1039" s="9" t="s">
        <v>2076</v>
      </c>
      <c r="K1039" s="9" t="s">
        <v>1966</v>
      </c>
      <c r="L1039" s="9" t="s">
        <v>3858</v>
      </c>
      <c r="M1039" s="9" t="s">
        <v>3859</v>
      </c>
      <c r="N1039" s="9" t="s">
        <v>1973</v>
      </c>
      <c r="O1039" s="9" t="s">
        <v>1266</v>
      </c>
      <c r="P1039" s="9" t="s">
        <v>1266</v>
      </c>
    </row>
    <row r="1040" spans="1:16" ht="38.5">
      <c r="A1040" s="6">
        <v>5187152</v>
      </c>
      <c r="B1040" s="9" t="s">
        <v>3854</v>
      </c>
      <c r="C1040" s="9" t="s">
        <v>3855</v>
      </c>
      <c r="D1040" s="9">
        <v>160</v>
      </c>
      <c r="E1040" s="9" t="s">
        <v>1266</v>
      </c>
      <c r="F1040" s="9" t="s">
        <v>3856</v>
      </c>
      <c r="G1040" s="9" t="str">
        <f t="shared" si="16"/>
        <v>Avenida das Missões, 160,  , Cordovil</v>
      </c>
      <c r="H1040" s="9" t="s">
        <v>3857</v>
      </c>
      <c r="I1040" s="9" t="s">
        <v>6262</v>
      </c>
      <c r="J1040" s="9" t="s">
        <v>2076</v>
      </c>
      <c r="K1040" s="9" t="s">
        <v>1966</v>
      </c>
      <c r="L1040" s="9" t="s">
        <v>3858</v>
      </c>
      <c r="M1040" s="9" t="s">
        <v>3859</v>
      </c>
      <c r="N1040" s="9" t="s">
        <v>1973</v>
      </c>
      <c r="O1040" s="9" t="s">
        <v>1266</v>
      </c>
      <c r="P1040" s="9" t="s">
        <v>1266</v>
      </c>
    </row>
    <row r="1041" spans="1:16" ht="38.5">
      <c r="A1041" s="6">
        <v>5187151</v>
      </c>
      <c r="B1041" s="9" t="s">
        <v>3854</v>
      </c>
      <c r="C1041" s="9" t="s">
        <v>3855</v>
      </c>
      <c r="D1041" s="9">
        <v>160</v>
      </c>
      <c r="E1041" s="9" t="s">
        <v>1266</v>
      </c>
      <c r="F1041" s="9" t="s">
        <v>3856</v>
      </c>
      <c r="G1041" s="9" t="str">
        <f t="shared" si="16"/>
        <v>Avenida das Missões, 160,  , Cordovil</v>
      </c>
      <c r="H1041" s="9" t="s">
        <v>3857</v>
      </c>
      <c r="I1041" s="9" t="s">
        <v>2016</v>
      </c>
      <c r="J1041" s="9" t="s">
        <v>2076</v>
      </c>
      <c r="K1041" s="9" t="s">
        <v>1966</v>
      </c>
      <c r="L1041" s="9" t="s">
        <v>3858</v>
      </c>
      <c r="M1041" s="9" t="s">
        <v>3859</v>
      </c>
      <c r="N1041" s="9" t="s">
        <v>1973</v>
      </c>
      <c r="O1041" s="9" t="s">
        <v>1266</v>
      </c>
      <c r="P1041" s="9" t="s">
        <v>1266</v>
      </c>
    </row>
    <row r="1042" spans="1:16" ht="38.5">
      <c r="A1042" s="6">
        <v>5187195</v>
      </c>
      <c r="B1042" s="9" t="s">
        <v>3854</v>
      </c>
      <c r="C1042" s="9" t="s">
        <v>3855</v>
      </c>
      <c r="D1042" s="9">
        <v>160</v>
      </c>
      <c r="E1042" s="9" t="s">
        <v>1266</v>
      </c>
      <c r="F1042" s="9" t="s">
        <v>3856</v>
      </c>
      <c r="G1042" s="9" t="str">
        <f t="shared" si="16"/>
        <v>Avenida das Missões, 160,  , Cordovil</v>
      </c>
      <c r="H1042" s="9" t="s">
        <v>3857</v>
      </c>
      <c r="I1042" s="9" t="s">
        <v>2016</v>
      </c>
      <c r="J1042" s="9" t="s">
        <v>2076</v>
      </c>
      <c r="K1042" s="9" t="s">
        <v>1966</v>
      </c>
      <c r="L1042" s="9" t="s">
        <v>3858</v>
      </c>
      <c r="M1042" s="9" t="s">
        <v>3859</v>
      </c>
      <c r="N1042" s="9" t="s">
        <v>1973</v>
      </c>
      <c r="O1042" s="9" t="s">
        <v>1266</v>
      </c>
      <c r="P1042" s="9" t="s">
        <v>1266</v>
      </c>
    </row>
    <row r="1043" spans="1:16" ht="38.5">
      <c r="A1043" s="6">
        <v>5187252</v>
      </c>
      <c r="B1043" s="9" t="s">
        <v>3854</v>
      </c>
      <c r="C1043" s="9" t="s">
        <v>3855</v>
      </c>
      <c r="D1043" s="9">
        <v>160</v>
      </c>
      <c r="E1043" s="9" t="s">
        <v>1266</v>
      </c>
      <c r="F1043" s="9" t="s">
        <v>3856</v>
      </c>
      <c r="G1043" s="9" t="str">
        <f t="shared" si="16"/>
        <v>Avenida das Missões, 160,  , Cordovil</v>
      </c>
      <c r="H1043" s="9" t="s">
        <v>3857</v>
      </c>
      <c r="I1043" s="9" t="s">
        <v>2016</v>
      </c>
      <c r="J1043" s="9" t="s">
        <v>6263</v>
      </c>
      <c r="K1043" s="9" t="s">
        <v>1966</v>
      </c>
      <c r="L1043" s="9" t="s">
        <v>3858</v>
      </c>
      <c r="M1043" s="9" t="s">
        <v>3859</v>
      </c>
      <c r="N1043" s="9" t="s">
        <v>1973</v>
      </c>
      <c r="O1043" s="9" t="s">
        <v>1266</v>
      </c>
      <c r="P1043" s="9" t="s">
        <v>1266</v>
      </c>
    </row>
    <row r="1044" spans="1:16" ht="26">
      <c r="A1044" s="6">
        <v>5309074</v>
      </c>
      <c r="B1044" s="9" t="s">
        <v>2254</v>
      </c>
      <c r="C1044" s="9" t="s">
        <v>4969</v>
      </c>
      <c r="D1044" s="9">
        <v>8787</v>
      </c>
      <c r="E1044" s="9" t="s">
        <v>1266</v>
      </c>
      <c r="F1044" s="9" t="s">
        <v>4267</v>
      </c>
      <c r="G1044" s="9" t="str">
        <f t="shared" si="16"/>
        <v>Assis Brasil, 8787,  , Sarandi</v>
      </c>
      <c r="H1044" s="9" t="s">
        <v>2256</v>
      </c>
      <c r="I1044" s="9" t="s">
        <v>6264</v>
      </c>
      <c r="J1044" s="9" t="s">
        <v>6265</v>
      </c>
      <c r="K1044" s="9" t="s">
        <v>2134</v>
      </c>
      <c r="L1044" s="9" t="s">
        <v>4060</v>
      </c>
      <c r="M1044" s="9" t="s">
        <v>1266</v>
      </c>
      <c r="N1044" s="9" t="s">
        <v>2135</v>
      </c>
      <c r="O1044" s="9" t="s">
        <v>1266</v>
      </c>
      <c r="P1044" s="9" t="s">
        <v>1266</v>
      </c>
    </row>
    <row r="1045" spans="1:16" ht="26">
      <c r="A1045" s="6">
        <v>5309075</v>
      </c>
      <c r="B1045" s="9" t="s">
        <v>2254</v>
      </c>
      <c r="C1045" s="9" t="s">
        <v>4969</v>
      </c>
      <c r="D1045" s="9">
        <v>8787</v>
      </c>
      <c r="E1045" s="9" t="s">
        <v>1266</v>
      </c>
      <c r="F1045" s="9" t="s">
        <v>4267</v>
      </c>
      <c r="G1045" s="9" t="str">
        <f t="shared" si="16"/>
        <v>Assis Brasil, 8787,  , Sarandi</v>
      </c>
      <c r="H1045" s="9" t="s">
        <v>2256</v>
      </c>
      <c r="I1045" s="9" t="s">
        <v>6264</v>
      </c>
      <c r="J1045" s="9" t="s">
        <v>6265</v>
      </c>
      <c r="K1045" s="9" t="s">
        <v>2134</v>
      </c>
      <c r="L1045" s="9" t="s">
        <v>4060</v>
      </c>
      <c r="M1045" s="9" t="s">
        <v>1266</v>
      </c>
      <c r="N1045" s="9" t="s">
        <v>2135</v>
      </c>
      <c r="O1045" s="9" t="s">
        <v>1266</v>
      </c>
      <c r="P1045" s="9" t="s">
        <v>1266</v>
      </c>
    </row>
    <row r="1046" spans="1:16" ht="26">
      <c r="A1046" s="6">
        <v>5309076</v>
      </c>
      <c r="B1046" s="9" t="s">
        <v>2254</v>
      </c>
      <c r="C1046" s="9" t="s">
        <v>4969</v>
      </c>
      <c r="D1046" s="9">
        <v>8787</v>
      </c>
      <c r="E1046" s="9" t="s">
        <v>1266</v>
      </c>
      <c r="F1046" s="9" t="s">
        <v>4267</v>
      </c>
      <c r="G1046" s="9" t="str">
        <f t="shared" si="16"/>
        <v>Assis Brasil, 8787,  , Sarandi</v>
      </c>
      <c r="H1046" s="9" t="s">
        <v>2256</v>
      </c>
      <c r="I1046" s="9" t="s">
        <v>6264</v>
      </c>
      <c r="J1046" s="9" t="s">
        <v>6265</v>
      </c>
      <c r="K1046" s="9" t="s">
        <v>2134</v>
      </c>
      <c r="L1046" s="9" t="s">
        <v>4060</v>
      </c>
      <c r="M1046" s="9" t="s">
        <v>1266</v>
      </c>
      <c r="N1046" s="9" t="s">
        <v>2135</v>
      </c>
      <c r="O1046" s="9" t="s">
        <v>1266</v>
      </c>
      <c r="P1046" s="9" t="s">
        <v>1266</v>
      </c>
    </row>
    <row r="1047" spans="1:16" ht="26">
      <c r="A1047" s="6">
        <v>5330131</v>
      </c>
      <c r="B1047" s="9" t="s">
        <v>2254</v>
      </c>
      <c r="C1047" s="9" t="s">
        <v>4969</v>
      </c>
      <c r="D1047" s="9">
        <v>8787</v>
      </c>
      <c r="E1047" s="9" t="s">
        <v>1266</v>
      </c>
      <c r="F1047" s="9" t="s">
        <v>4267</v>
      </c>
      <c r="G1047" s="9" t="str">
        <f t="shared" si="16"/>
        <v>Assis Brasil, 8787,  , Sarandi</v>
      </c>
      <c r="H1047" s="9" t="s">
        <v>2256</v>
      </c>
      <c r="I1047" s="9" t="s">
        <v>6264</v>
      </c>
      <c r="J1047" s="9" t="s">
        <v>6265</v>
      </c>
      <c r="K1047" s="9" t="s">
        <v>2134</v>
      </c>
      <c r="L1047" s="9" t="s">
        <v>4060</v>
      </c>
      <c r="M1047" s="9" t="s">
        <v>1266</v>
      </c>
      <c r="N1047" s="9" t="s">
        <v>2135</v>
      </c>
      <c r="O1047" s="9" t="s">
        <v>1266</v>
      </c>
      <c r="P1047" s="9" t="s">
        <v>1266</v>
      </c>
    </row>
    <row r="1048" spans="1:16" ht="26">
      <c r="A1048" s="6">
        <v>5330132</v>
      </c>
      <c r="B1048" s="9" t="s">
        <v>2254</v>
      </c>
      <c r="C1048" s="9" t="s">
        <v>4969</v>
      </c>
      <c r="D1048" s="9">
        <v>8787</v>
      </c>
      <c r="E1048" s="9" t="s">
        <v>1266</v>
      </c>
      <c r="F1048" s="9" t="s">
        <v>4267</v>
      </c>
      <c r="G1048" s="9" t="str">
        <f t="shared" si="16"/>
        <v>Assis Brasil, 8787,  , Sarandi</v>
      </c>
      <c r="H1048" s="9" t="s">
        <v>2256</v>
      </c>
      <c r="I1048" s="9" t="s">
        <v>6264</v>
      </c>
      <c r="J1048" s="9" t="s">
        <v>6265</v>
      </c>
      <c r="K1048" s="9" t="s">
        <v>2134</v>
      </c>
      <c r="L1048" s="9" t="s">
        <v>4060</v>
      </c>
      <c r="M1048" s="9" t="s">
        <v>1266</v>
      </c>
      <c r="N1048" s="9" t="s">
        <v>2135</v>
      </c>
      <c r="O1048" s="9" t="s">
        <v>1266</v>
      </c>
      <c r="P1048" s="9" t="s">
        <v>1266</v>
      </c>
    </row>
    <row r="1049" spans="1:16" ht="26">
      <c r="A1049" s="6">
        <v>5330133</v>
      </c>
      <c r="B1049" s="9" t="s">
        <v>2254</v>
      </c>
      <c r="C1049" s="9" t="s">
        <v>4969</v>
      </c>
      <c r="D1049" s="9">
        <v>8787</v>
      </c>
      <c r="E1049" s="9" t="s">
        <v>1266</v>
      </c>
      <c r="F1049" s="9" t="s">
        <v>4267</v>
      </c>
      <c r="G1049" s="9" t="str">
        <f t="shared" si="16"/>
        <v>Assis Brasil, 8787,  , Sarandi</v>
      </c>
      <c r="H1049" s="9" t="s">
        <v>2256</v>
      </c>
      <c r="I1049" s="9" t="s">
        <v>6264</v>
      </c>
      <c r="J1049" s="9" t="s">
        <v>6265</v>
      </c>
      <c r="K1049" s="9" t="s">
        <v>2134</v>
      </c>
      <c r="L1049" s="9" t="s">
        <v>4060</v>
      </c>
      <c r="M1049" s="9" t="s">
        <v>1266</v>
      </c>
      <c r="N1049" s="9" t="s">
        <v>2135</v>
      </c>
      <c r="O1049" s="9" t="s">
        <v>1266</v>
      </c>
      <c r="P1049" s="9" t="s">
        <v>1266</v>
      </c>
    </row>
    <row r="1050" spans="1:16" ht="26">
      <c r="A1050" s="6">
        <v>5360542</v>
      </c>
      <c r="B1050" s="9" t="s">
        <v>2254</v>
      </c>
      <c r="C1050" s="9" t="s">
        <v>4969</v>
      </c>
      <c r="D1050" s="9">
        <v>8787</v>
      </c>
      <c r="E1050" s="9" t="s">
        <v>1266</v>
      </c>
      <c r="F1050" s="9" t="s">
        <v>4267</v>
      </c>
      <c r="G1050" s="9" t="str">
        <f t="shared" si="16"/>
        <v>Assis Brasil, 8787,  , Sarandi</v>
      </c>
      <c r="H1050" s="9" t="s">
        <v>2256</v>
      </c>
      <c r="I1050" s="9" t="s">
        <v>6264</v>
      </c>
      <c r="J1050" s="9" t="s">
        <v>2257</v>
      </c>
      <c r="K1050" s="9" t="s">
        <v>1266</v>
      </c>
      <c r="L1050" s="9" t="s">
        <v>1266</v>
      </c>
      <c r="M1050" s="9" t="s">
        <v>1266</v>
      </c>
      <c r="N1050" s="9" t="s">
        <v>2135</v>
      </c>
      <c r="O1050" s="9" t="s">
        <v>1266</v>
      </c>
      <c r="P1050" s="9" t="s">
        <v>1266</v>
      </c>
    </row>
    <row r="1051" spans="1:16" ht="26">
      <c r="A1051" s="6">
        <v>5309072</v>
      </c>
      <c r="B1051" s="9" t="s">
        <v>2254</v>
      </c>
      <c r="C1051" s="9" t="s">
        <v>4969</v>
      </c>
      <c r="D1051" s="9">
        <v>8787</v>
      </c>
      <c r="E1051" s="9" t="s">
        <v>1266</v>
      </c>
      <c r="F1051" s="9" t="s">
        <v>4267</v>
      </c>
      <c r="G1051" s="9" t="str">
        <f t="shared" si="16"/>
        <v>Assis Brasil, 8787,  , Sarandi</v>
      </c>
      <c r="H1051" s="9" t="s">
        <v>2256</v>
      </c>
      <c r="I1051" s="9" t="s">
        <v>6264</v>
      </c>
      <c r="J1051" s="9" t="s">
        <v>6265</v>
      </c>
      <c r="K1051" s="9" t="s">
        <v>2134</v>
      </c>
      <c r="L1051" s="9" t="s">
        <v>4060</v>
      </c>
      <c r="M1051" s="9" t="s">
        <v>1266</v>
      </c>
      <c r="N1051" s="9" t="s">
        <v>2135</v>
      </c>
      <c r="O1051" s="9" t="s">
        <v>1266</v>
      </c>
      <c r="P1051" s="9" t="s">
        <v>1266</v>
      </c>
    </row>
    <row r="1052" spans="1:16" ht="26">
      <c r="A1052" s="6">
        <v>5309073</v>
      </c>
      <c r="B1052" s="9" t="s">
        <v>2254</v>
      </c>
      <c r="C1052" s="9" t="s">
        <v>4969</v>
      </c>
      <c r="D1052" s="9">
        <v>8787</v>
      </c>
      <c r="E1052" s="9" t="s">
        <v>1266</v>
      </c>
      <c r="F1052" s="9" t="s">
        <v>4267</v>
      </c>
      <c r="G1052" s="9" t="str">
        <f t="shared" si="16"/>
        <v>Assis Brasil, 8787,  , Sarandi</v>
      </c>
      <c r="H1052" s="9" t="s">
        <v>2256</v>
      </c>
      <c r="I1052" s="9" t="s">
        <v>6264</v>
      </c>
      <c r="J1052" s="9" t="s">
        <v>6265</v>
      </c>
      <c r="K1052" s="9" t="s">
        <v>2134</v>
      </c>
      <c r="L1052" s="9" t="s">
        <v>4060</v>
      </c>
      <c r="M1052" s="9" t="s">
        <v>1266</v>
      </c>
      <c r="N1052" s="9" t="s">
        <v>2135</v>
      </c>
      <c r="O1052" s="9" t="s">
        <v>1266</v>
      </c>
      <c r="P1052" s="9" t="s">
        <v>1266</v>
      </c>
    </row>
    <row r="1053" spans="1:16" ht="26">
      <c r="A1053" s="6">
        <v>5330143</v>
      </c>
      <c r="B1053" s="9" t="s">
        <v>2254</v>
      </c>
      <c r="C1053" s="9" t="s">
        <v>4969</v>
      </c>
      <c r="D1053" s="9">
        <v>8787</v>
      </c>
      <c r="E1053" s="9" t="s">
        <v>1266</v>
      </c>
      <c r="F1053" s="9" t="s">
        <v>4267</v>
      </c>
      <c r="G1053" s="9" t="str">
        <f t="shared" si="16"/>
        <v>Assis Brasil, 8787,  , Sarandi</v>
      </c>
      <c r="H1053" s="9" t="s">
        <v>2256</v>
      </c>
      <c r="I1053" s="9" t="s">
        <v>6264</v>
      </c>
      <c r="J1053" s="9" t="s">
        <v>6265</v>
      </c>
      <c r="K1053" s="9" t="s">
        <v>2134</v>
      </c>
      <c r="L1053" s="9" t="s">
        <v>4060</v>
      </c>
      <c r="M1053" s="9" t="s">
        <v>1266</v>
      </c>
      <c r="N1053" s="9" t="s">
        <v>2135</v>
      </c>
      <c r="O1053" s="9" t="s">
        <v>1266</v>
      </c>
      <c r="P1053" s="9" t="s">
        <v>1266</v>
      </c>
    </row>
    <row r="1054" spans="1:16" ht="26">
      <c r="A1054" s="6">
        <v>5330144</v>
      </c>
      <c r="B1054" s="9" t="s">
        <v>2254</v>
      </c>
      <c r="C1054" s="9" t="s">
        <v>4969</v>
      </c>
      <c r="D1054" s="9">
        <v>8787</v>
      </c>
      <c r="E1054" s="9" t="s">
        <v>1266</v>
      </c>
      <c r="F1054" s="9" t="s">
        <v>4267</v>
      </c>
      <c r="G1054" s="9" t="str">
        <f t="shared" si="16"/>
        <v>Assis Brasil, 8787,  , Sarandi</v>
      </c>
      <c r="H1054" s="9" t="s">
        <v>2256</v>
      </c>
      <c r="I1054" s="9" t="s">
        <v>6264</v>
      </c>
      <c r="J1054" s="9" t="s">
        <v>6265</v>
      </c>
      <c r="K1054" s="9" t="s">
        <v>2134</v>
      </c>
      <c r="L1054" s="9" t="s">
        <v>4060</v>
      </c>
      <c r="M1054" s="9" t="s">
        <v>1266</v>
      </c>
      <c r="N1054" s="9" t="s">
        <v>2135</v>
      </c>
      <c r="O1054" s="9" t="s">
        <v>1266</v>
      </c>
      <c r="P1054" s="9" t="s">
        <v>1266</v>
      </c>
    </row>
    <row r="1055" spans="1:16" ht="51">
      <c r="A1055" s="6">
        <v>5161883</v>
      </c>
      <c r="B1055" s="9" t="s">
        <v>2121</v>
      </c>
      <c r="C1055" s="9" t="s">
        <v>5970</v>
      </c>
      <c r="D1055" s="9">
        <v>3710</v>
      </c>
      <c r="E1055" s="9" t="s">
        <v>1266</v>
      </c>
      <c r="F1055" s="9" t="s">
        <v>5107</v>
      </c>
      <c r="G1055" s="9" t="str">
        <f t="shared" si="16"/>
        <v>Brigadeiro Eduardo Gomes, 3710,  , Aeroporto</v>
      </c>
      <c r="H1055" s="9" t="s">
        <v>2123</v>
      </c>
      <c r="I1055" s="9" t="s">
        <v>2127</v>
      </c>
      <c r="J1055" s="9" t="s">
        <v>2124</v>
      </c>
      <c r="K1055" s="9" t="s">
        <v>2125</v>
      </c>
      <c r="L1055" s="9" t="s">
        <v>5976</v>
      </c>
      <c r="M1055" s="9" t="s">
        <v>5110</v>
      </c>
      <c r="N1055" s="9" t="s">
        <v>2126</v>
      </c>
      <c r="O1055" s="9" t="s">
        <v>1266</v>
      </c>
      <c r="P1055" s="9" t="s">
        <v>1266</v>
      </c>
    </row>
    <row r="1056" spans="1:16" ht="38.5">
      <c r="A1056" s="6">
        <v>3588412</v>
      </c>
      <c r="B1056" s="9" t="s">
        <v>954</v>
      </c>
      <c r="C1056" s="9" t="s">
        <v>6266</v>
      </c>
      <c r="D1056" s="9">
        <v>940</v>
      </c>
      <c r="E1056" s="9" t="s">
        <v>1266</v>
      </c>
      <c r="F1056" s="9" t="s">
        <v>3303</v>
      </c>
      <c r="G1056" s="9" t="str">
        <f t="shared" si="16"/>
        <v>Rua das Turbinas, 940,  , Bela Vista</v>
      </c>
      <c r="H1056" s="9" t="s">
        <v>956</v>
      </c>
      <c r="I1056" s="9" t="s">
        <v>958</v>
      </c>
      <c r="J1056" s="9" t="s">
        <v>957</v>
      </c>
      <c r="K1056" s="9" t="s">
        <v>951</v>
      </c>
      <c r="L1056" s="9" t="s">
        <v>4848</v>
      </c>
      <c r="M1056" s="9" t="s">
        <v>1266</v>
      </c>
      <c r="N1056" s="9" t="s">
        <v>952</v>
      </c>
      <c r="O1056" s="10">
        <v>-121322187</v>
      </c>
      <c r="P1056" s="10">
        <v>-450015157</v>
      </c>
    </row>
    <row r="1057" spans="1:16" ht="51">
      <c r="A1057" s="6">
        <v>1117693</v>
      </c>
      <c r="B1057" s="9" t="s">
        <v>959</v>
      </c>
      <c r="C1057" s="9" t="s">
        <v>6267</v>
      </c>
      <c r="D1057" s="9">
        <v>274</v>
      </c>
      <c r="E1057" s="9" t="s">
        <v>1266</v>
      </c>
      <c r="F1057" s="9" t="s">
        <v>3363</v>
      </c>
      <c r="G1057" s="9" t="str">
        <f t="shared" si="16"/>
        <v>Praça Dr. Gualberto Dantas Fontes, 274,  , Centro</v>
      </c>
      <c r="H1057" s="9" t="s">
        <v>961</v>
      </c>
      <c r="I1057" s="9" t="s">
        <v>963</v>
      </c>
      <c r="J1057" s="9" t="s">
        <v>962</v>
      </c>
      <c r="K1057" s="9" t="s">
        <v>951</v>
      </c>
      <c r="L1057" s="9" t="s">
        <v>4848</v>
      </c>
      <c r="M1057" s="9" t="s">
        <v>1266</v>
      </c>
      <c r="N1057" s="9" t="s">
        <v>952</v>
      </c>
      <c r="O1057" s="10">
        <v>-126711891</v>
      </c>
      <c r="P1057" s="10">
        <v>-385439515</v>
      </c>
    </row>
    <row r="1058" spans="1:16" ht="51">
      <c r="A1058" s="6">
        <v>5161728</v>
      </c>
      <c r="B1058" s="9" t="s">
        <v>2121</v>
      </c>
      <c r="C1058" s="9" t="s">
        <v>5970</v>
      </c>
      <c r="D1058" s="9">
        <v>3710</v>
      </c>
      <c r="E1058" s="9" t="s">
        <v>1266</v>
      </c>
      <c r="F1058" s="9" t="s">
        <v>5107</v>
      </c>
      <c r="G1058" s="9" t="str">
        <f t="shared" si="16"/>
        <v>Brigadeiro Eduardo Gomes, 3710,  , Aeroporto</v>
      </c>
      <c r="H1058" s="9" t="s">
        <v>2123</v>
      </c>
      <c r="I1058" s="9" t="s">
        <v>2127</v>
      </c>
      <c r="J1058" s="9" t="s">
        <v>2124</v>
      </c>
      <c r="K1058" s="9" t="s">
        <v>6268</v>
      </c>
      <c r="L1058" s="9" t="s">
        <v>5976</v>
      </c>
      <c r="M1058" s="9" t="s">
        <v>1266</v>
      </c>
      <c r="N1058" s="9" t="s">
        <v>2126</v>
      </c>
      <c r="O1058" s="9" t="s">
        <v>1266</v>
      </c>
      <c r="P1058" s="9" t="s">
        <v>1266</v>
      </c>
    </row>
    <row r="1059" spans="1:16" ht="51">
      <c r="A1059" s="6">
        <v>5161730</v>
      </c>
      <c r="B1059" s="9" t="s">
        <v>2121</v>
      </c>
      <c r="C1059" s="9" t="s">
        <v>5970</v>
      </c>
      <c r="D1059" s="9">
        <v>3710</v>
      </c>
      <c r="E1059" s="9" t="s">
        <v>1266</v>
      </c>
      <c r="F1059" s="9" t="s">
        <v>5107</v>
      </c>
      <c r="G1059" s="9" t="str">
        <f t="shared" si="16"/>
        <v>Brigadeiro Eduardo Gomes, 3710,  , Aeroporto</v>
      </c>
      <c r="H1059" s="9" t="s">
        <v>2123</v>
      </c>
      <c r="I1059" s="9" t="s">
        <v>2127</v>
      </c>
      <c r="J1059" s="9" t="s">
        <v>2124</v>
      </c>
      <c r="K1059" s="9" t="s">
        <v>6268</v>
      </c>
      <c r="L1059" s="9" t="s">
        <v>5976</v>
      </c>
      <c r="M1059" s="9" t="s">
        <v>1266</v>
      </c>
      <c r="N1059" s="9" t="s">
        <v>2126</v>
      </c>
      <c r="O1059" s="9" t="s">
        <v>1266</v>
      </c>
      <c r="P1059" s="9" t="s">
        <v>1266</v>
      </c>
    </row>
    <row r="1060" spans="1:16" ht="76">
      <c r="A1060" s="6">
        <v>4355870</v>
      </c>
      <c r="B1060" s="9" t="s">
        <v>1224</v>
      </c>
      <c r="C1060" s="9" t="s">
        <v>6269</v>
      </c>
      <c r="D1060" s="9">
        <v>0</v>
      </c>
      <c r="E1060" s="9" t="s">
        <v>6270</v>
      </c>
      <c r="F1060" s="9" t="s">
        <v>6271</v>
      </c>
      <c r="G1060" s="9" t="str">
        <f t="shared" si="16"/>
        <v>Jerônimo de Albuquerque, 0, Casa da Indústria Albano Franco, Bequimão</v>
      </c>
      <c r="H1060" s="9" t="s">
        <v>6272</v>
      </c>
      <c r="I1060" s="9" t="s">
        <v>6273</v>
      </c>
      <c r="J1060" s="9" t="s">
        <v>6274</v>
      </c>
      <c r="K1060" s="9" t="s">
        <v>6275</v>
      </c>
      <c r="L1060" s="9" t="s">
        <v>6276</v>
      </c>
      <c r="M1060" s="9" t="s">
        <v>1266</v>
      </c>
      <c r="N1060" s="9" t="s">
        <v>1255</v>
      </c>
      <c r="O1060" s="10">
        <v>-25218471</v>
      </c>
      <c r="P1060" s="10">
        <v>-442475585</v>
      </c>
    </row>
    <row r="1061" spans="1:16" ht="51">
      <c r="A1061" s="6">
        <v>5161727</v>
      </c>
      <c r="B1061" s="9" t="s">
        <v>2128</v>
      </c>
      <c r="C1061" s="9" t="s">
        <v>5970</v>
      </c>
      <c r="D1061" s="9">
        <v>3786</v>
      </c>
      <c r="E1061" s="9" t="s">
        <v>1266</v>
      </c>
      <c r="F1061" s="9" t="s">
        <v>5107</v>
      </c>
      <c r="G1061" s="9" t="str">
        <f t="shared" si="16"/>
        <v>Brigadeiro Eduardo Gomes, 3786,  , Aeroporto</v>
      </c>
      <c r="H1061" s="9" t="s">
        <v>2123</v>
      </c>
      <c r="I1061" s="9" t="s">
        <v>2127</v>
      </c>
      <c r="J1061" s="9" t="s">
        <v>2124</v>
      </c>
      <c r="K1061" s="9" t="s">
        <v>6268</v>
      </c>
      <c r="L1061" s="9" t="s">
        <v>5976</v>
      </c>
      <c r="M1061" s="9" t="s">
        <v>1266</v>
      </c>
      <c r="N1061" s="9" t="s">
        <v>2126</v>
      </c>
      <c r="O1061" s="9" t="s">
        <v>1266</v>
      </c>
      <c r="P1061" s="9" t="s">
        <v>1266</v>
      </c>
    </row>
    <row r="1062" spans="1:16" ht="38.5">
      <c r="A1062" s="6">
        <v>1117938</v>
      </c>
      <c r="B1062" s="9" t="s">
        <v>2099</v>
      </c>
      <c r="C1062" s="9" t="s">
        <v>6277</v>
      </c>
      <c r="D1062" s="9">
        <v>4734</v>
      </c>
      <c r="E1062" s="9" t="s">
        <v>1266</v>
      </c>
      <c r="F1062" s="9" t="s">
        <v>6278</v>
      </c>
      <c r="G1062" s="9" t="str">
        <f t="shared" si="16"/>
        <v>Rua Rio de Janeiro, 4734,  , Lagoa</v>
      </c>
      <c r="H1062" s="9" t="s">
        <v>2101</v>
      </c>
      <c r="I1062" s="9" t="s">
        <v>2105</v>
      </c>
      <c r="J1062" s="9" t="s">
        <v>2102</v>
      </c>
      <c r="K1062" s="9" t="s">
        <v>2103</v>
      </c>
      <c r="L1062" s="9" t="s">
        <v>5104</v>
      </c>
      <c r="M1062" s="9" t="s">
        <v>5105</v>
      </c>
      <c r="N1062" s="9" t="s">
        <v>2104</v>
      </c>
      <c r="O1062" s="10">
        <v>-87690178</v>
      </c>
      <c r="P1062" s="10">
        <v>-638710546</v>
      </c>
    </row>
    <row r="1063" spans="1:16" ht="51">
      <c r="A1063" s="6">
        <v>1159629</v>
      </c>
      <c r="B1063" s="9" t="s">
        <v>2106</v>
      </c>
      <c r="C1063" s="9" t="s">
        <v>6279</v>
      </c>
      <c r="D1063" s="9">
        <v>781</v>
      </c>
      <c r="E1063" s="9" t="s">
        <v>1266</v>
      </c>
      <c r="F1063" s="9" t="s">
        <v>4363</v>
      </c>
      <c r="G1063" s="9" t="str">
        <f t="shared" si="16"/>
        <v>Avenida Padre Ângelo, 781,  , Jardim das Oliveiras</v>
      </c>
      <c r="H1063" s="9" t="s">
        <v>2108</v>
      </c>
      <c r="I1063" s="9" t="s">
        <v>2110</v>
      </c>
      <c r="J1063" s="9" t="s">
        <v>2109</v>
      </c>
      <c r="K1063" s="9" t="s">
        <v>2103</v>
      </c>
      <c r="L1063" s="9" t="s">
        <v>5104</v>
      </c>
      <c r="M1063" s="9" t="s">
        <v>5105</v>
      </c>
      <c r="N1063" s="9" t="s">
        <v>2104</v>
      </c>
      <c r="O1063" s="10">
        <v>-116778288</v>
      </c>
      <c r="P1063" s="10">
        <v>-611806381</v>
      </c>
    </row>
    <row r="1064" spans="1:16" ht="63.5">
      <c r="A1064" s="6">
        <v>1117941</v>
      </c>
      <c r="B1064" s="9" t="s">
        <v>2111</v>
      </c>
      <c r="C1064" s="9" t="s">
        <v>5106</v>
      </c>
      <c r="D1064" s="9">
        <v>1445</v>
      </c>
      <c r="E1064" s="9" t="s">
        <v>1266</v>
      </c>
      <c r="F1064" s="9" t="s">
        <v>6280</v>
      </c>
      <c r="G1064" s="9" t="str">
        <f t="shared" si="16"/>
        <v>Avenida Brigadeiro Eduardo Gomes, 1445,  , Nova Vilhena</v>
      </c>
      <c r="H1064" s="9" t="s">
        <v>2113</v>
      </c>
      <c r="I1064" s="9" t="s">
        <v>2115</v>
      </c>
      <c r="J1064" s="9" t="s">
        <v>2114</v>
      </c>
      <c r="K1064" s="9" t="s">
        <v>2103</v>
      </c>
      <c r="L1064" s="9" t="s">
        <v>5104</v>
      </c>
      <c r="M1064" s="9" t="s">
        <v>5105</v>
      </c>
      <c r="N1064" s="9" t="s">
        <v>2104</v>
      </c>
      <c r="O1064" s="10">
        <v>-12730402</v>
      </c>
      <c r="P1064" s="10">
        <v>-601201088</v>
      </c>
    </row>
    <row r="1065" spans="1:16" ht="51">
      <c r="A1065" s="6">
        <v>1159626</v>
      </c>
      <c r="B1065" s="9" t="s">
        <v>2116</v>
      </c>
      <c r="C1065" s="9" t="s">
        <v>6281</v>
      </c>
      <c r="D1065" s="9">
        <v>4352</v>
      </c>
      <c r="E1065" s="9" t="s">
        <v>1266</v>
      </c>
      <c r="F1065" s="9" t="s">
        <v>6282</v>
      </c>
      <c r="G1065" s="9" t="str">
        <f t="shared" si="16"/>
        <v>Rua José do Patrocínio, 4352,  , Jardim Eldorad</v>
      </c>
      <c r="H1065" s="9" t="s">
        <v>2118</v>
      </c>
      <c r="I1065" s="9" t="s">
        <v>2120</v>
      </c>
      <c r="J1065" s="9" t="s">
        <v>2119</v>
      </c>
      <c r="K1065" s="9" t="s">
        <v>2103</v>
      </c>
      <c r="L1065" s="9" t="s">
        <v>5104</v>
      </c>
      <c r="M1065" s="9" t="s">
        <v>5105</v>
      </c>
      <c r="N1065" s="9" t="s">
        <v>2104</v>
      </c>
      <c r="O1065" s="10">
        <v>-114439338</v>
      </c>
      <c r="P1065" s="10">
        <v>-614397357</v>
      </c>
    </row>
    <row r="1066" spans="1:16" ht="38.5">
      <c r="A1066" s="6">
        <v>1117940</v>
      </c>
      <c r="B1066" s="9" t="s">
        <v>6283</v>
      </c>
      <c r="C1066" s="9" t="s">
        <v>6284</v>
      </c>
      <c r="D1066" s="9">
        <v>2674</v>
      </c>
      <c r="E1066" s="9" t="s">
        <v>1266</v>
      </c>
      <c r="F1066" s="9" t="s">
        <v>3363</v>
      </c>
      <c r="G1066" s="9" t="str">
        <f t="shared" si="16"/>
        <v>Avenida 07 de Setembro, 2674,  , Centro</v>
      </c>
      <c r="H1066" s="9" t="s">
        <v>6285</v>
      </c>
      <c r="I1066" s="9" t="s">
        <v>2120</v>
      </c>
      <c r="J1066" s="9" t="s">
        <v>6286</v>
      </c>
      <c r="K1066" s="9" t="s">
        <v>2103</v>
      </c>
      <c r="L1066" s="9" t="s">
        <v>5104</v>
      </c>
      <c r="M1066" s="9" t="s">
        <v>5105</v>
      </c>
      <c r="N1066" s="9" t="s">
        <v>2104</v>
      </c>
      <c r="O1066" s="10">
        <v>-114378562</v>
      </c>
      <c r="P1066" s="10">
        <v>-614451213</v>
      </c>
    </row>
    <row r="1067" spans="1:16" ht="63.5">
      <c r="A1067" s="6">
        <v>1117939</v>
      </c>
      <c r="B1067" s="9" t="s">
        <v>6287</v>
      </c>
      <c r="C1067" s="9" t="s">
        <v>6284</v>
      </c>
      <c r="D1067" s="9">
        <v>2263</v>
      </c>
      <c r="E1067" s="9" t="s">
        <v>1266</v>
      </c>
      <c r="F1067" s="9" t="s">
        <v>6288</v>
      </c>
      <c r="G1067" s="9" t="str">
        <f t="shared" si="16"/>
        <v>Avenida 07 de Setembro, 2263,  , Nossa Senhora das Graças</v>
      </c>
      <c r="H1067" s="9" t="s">
        <v>6289</v>
      </c>
      <c r="I1067" s="9" t="s">
        <v>6290</v>
      </c>
      <c r="J1067" s="9" t="s">
        <v>6291</v>
      </c>
      <c r="K1067" s="9" t="s">
        <v>2103</v>
      </c>
      <c r="L1067" s="9" t="s">
        <v>5104</v>
      </c>
      <c r="M1067" s="9" t="s">
        <v>5105</v>
      </c>
      <c r="N1067" s="9" t="s">
        <v>2104</v>
      </c>
      <c r="O1067" s="10">
        <v>-87619243</v>
      </c>
      <c r="P1067" s="10">
        <v>-638899562</v>
      </c>
    </row>
    <row r="1068" spans="1:16" ht="88.5">
      <c r="A1068" s="6">
        <v>2357068</v>
      </c>
      <c r="B1068" s="9" t="s">
        <v>1003</v>
      </c>
      <c r="C1068" s="9" t="s">
        <v>6292</v>
      </c>
      <c r="D1068" s="9">
        <v>1003</v>
      </c>
      <c r="E1068" s="9" t="s">
        <v>6293</v>
      </c>
      <c r="F1068" s="9" t="s">
        <v>3363</v>
      </c>
      <c r="G1068" s="9" t="str">
        <f t="shared" si="16"/>
        <v>Av. Doutor José Arimatéia Monte e Silva, 1003, Em frente ao Centro de Convenções, Centro</v>
      </c>
      <c r="H1068" s="9" t="s">
        <v>1005</v>
      </c>
      <c r="I1068" s="9" t="s">
        <v>1009</v>
      </c>
      <c r="J1068" s="9" t="s">
        <v>1006</v>
      </c>
      <c r="K1068" s="9" t="s">
        <v>1007</v>
      </c>
      <c r="L1068" s="9" t="s">
        <v>6294</v>
      </c>
      <c r="M1068" s="9" t="s">
        <v>1266</v>
      </c>
      <c r="N1068" s="9" t="s">
        <v>1008</v>
      </c>
      <c r="O1068" s="10">
        <v>-36769463</v>
      </c>
      <c r="P1068" s="10">
        <v>-403592533</v>
      </c>
    </row>
    <row r="1069" spans="1:16" ht="51">
      <c r="A1069" s="6">
        <v>1117716</v>
      </c>
      <c r="B1069" s="9" t="s">
        <v>6295</v>
      </c>
      <c r="C1069" s="9" t="s">
        <v>6296</v>
      </c>
      <c r="D1069" s="9">
        <v>900</v>
      </c>
      <c r="E1069" s="9" t="s">
        <v>1266</v>
      </c>
      <c r="F1069" s="9" t="s">
        <v>4376</v>
      </c>
      <c r="G1069" s="9" t="str">
        <f t="shared" si="16"/>
        <v>Florêncio de Alencar, 900,  , Barra do Ceará</v>
      </c>
      <c r="H1069" s="9" t="s">
        <v>6297</v>
      </c>
      <c r="I1069" s="9" t="s">
        <v>6298</v>
      </c>
      <c r="J1069" s="9" t="s">
        <v>1020</v>
      </c>
      <c r="K1069" s="9" t="s">
        <v>1007</v>
      </c>
      <c r="L1069" s="9" t="s">
        <v>4258</v>
      </c>
      <c r="M1069" s="9" t="s">
        <v>4258</v>
      </c>
      <c r="N1069" s="9" t="s">
        <v>6299</v>
      </c>
      <c r="O1069" s="10">
        <v>-37080553</v>
      </c>
      <c r="P1069" s="10">
        <v>-385832494</v>
      </c>
    </row>
    <row r="1070" spans="1:16" ht="51">
      <c r="A1070" s="6">
        <v>1117714</v>
      </c>
      <c r="B1070" s="9" t="s">
        <v>1010</v>
      </c>
      <c r="C1070" s="9" t="s">
        <v>6300</v>
      </c>
      <c r="D1070" s="9">
        <v>2265</v>
      </c>
      <c r="E1070" s="9" t="s">
        <v>1266</v>
      </c>
      <c r="F1070" s="9" t="s">
        <v>6301</v>
      </c>
      <c r="G1070" s="9" t="str">
        <f t="shared" si="16"/>
        <v>José Marrocos, 2265,  , Pirajá</v>
      </c>
      <c r="H1070" s="9" t="s">
        <v>1012</v>
      </c>
      <c r="I1070" s="9" t="s">
        <v>1016</v>
      </c>
      <c r="J1070" s="9" t="s">
        <v>1013</v>
      </c>
      <c r="K1070" s="9" t="s">
        <v>1014</v>
      </c>
      <c r="L1070" s="9" t="s">
        <v>6302</v>
      </c>
      <c r="M1070" s="9" t="s">
        <v>1266</v>
      </c>
      <c r="N1070" s="9" t="s">
        <v>1015</v>
      </c>
      <c r="O1070" s="10">
        <v>-72253536</v>
      </c>
      <c r="P1070" s="10">
        <v>-393216747</v>
      </c>
    </row>
    <row r="1071" spans="1:16" ht="63.5">
      <c r="A1071" s="6">
        <v>1156272</v>
      </c>
      <c r="B1071" s="9" t="s">
        <v>6303</v>
      </c>
      <c r="C1071" s="9" t="s">
        <v>6304</v>
      </c>
      <c r="D1071" s="9">
        <v>1751</v>
      </c>
      <c r="E1071" s="9" t="s">
        <v>6305</v>
      </c>
      <c r="F1071" s="9" t="s">
        <v>3363</v>
      </c>
      <c r="G1071" s="9" t="str">
        <f t="shared" si="16"/>
        <v>Rua Pedro I, 1751, ESQ.PADRE IBIAPINA, Centro</v>
      </c>
      <c r="H1071" s="9" t="s">
        <v>6306</v>
      </c>
      <c r="I1071" s="9" t="s">
        <v>6307</v>
      </c>
      <c r="J1071" s="9" t="s">
        <v>1020</v>
      </c>
      <c r="K1071" s="9" t="s">
        <v>6308</v>
      </c>
      <c r="L1071" s="9" t="s">
        <v>4258</v>
      </c>
      <c r="M1071" s="9" t="s">
        <v>4258</v>
      </c>
      <c r="N1071" s="9" t="s">
        <v>4339</v>
      </c>
      <c r="O1071" s="10">
        <v>-37279132</v>
      </c>
      <c r="P1071" s="10">
        <v>-385403442</v>
      </c>
    </row>
    <row r="1072" spans="1:16" ht="76">
      <c r="A1072" s="6">
        <v>1117721</v>
      </c>
      <c r="B1072" s="9" t="s">
        <v>6309</v>
      </c>
      <c r="C1072" s="9" t="s">
        <v>6310</v>
      </c>
      <c r="D1072" s="9">
        <v>1103</v>
      </c>
      <c r="E1072" s="9" t="s">
        <v>3374</v>
      </c>
      <c r="F1072" s="9" t="s">
        <v>3813</v>
      </c>
      <c r="G1072" s="9" t="str">
        <f t="shared" si="16"/>
        <v>Avenida Senador Virgílio Távora, 1.103, 1103, Distrito Industrial, Distrito industrial</v>
      </c>
      <c r="H1072" s="9" t="s">
        <v>6311</v>
      </c>
      <c r="I1072" s="9" t="s">
        <v>6312</v>
      </c>
      <c r="J1072" s="9" t="s">
        <v>1020</v>
      </c>
      <c r="K1072" s="9" t="s">
        <v>1007</v>
      </c>
      <c r="L1072" s="9" t="s">
        <v>4258</v>
      </c>
      <c r="M1072" s="9" t="s">
        <v>4258</v>
      </c>
      <c r="N1072" s="9" t="s">
        <v>6313</v>
      </c>
      <c r="O1072" s="10">
        <v>-3849626</v>
      </c>
      <c r="P1072" s="10">
        <v>-385971241</v>
      </c>
    </row>
    <row r="1073" spans="1:16" ht="76">
      <c r="A1073" s="6">
        <v>1117720</v>
      </c>
      <c r="B1073" s="9" t="s">
        <v>6314</v>
      </c>
      <c r="C1073" s="9" t="s">
        <v>6315</v>
      </c>
      <c r="D1073" s="9">
        <v>1102</v>
      </c>
      <c r="E1073" s="9" t="s">
        <v>3374</v>
      </c>
      <c r="F1073" s="9" t="s">
        <v>3813</v>
      </c>
      <c r="G1073" s="9" t="str">
        <f t="shared" si="16"/>
        <v>Avenida Senador Virgílio Távora, 1.102, 1102, Distrito Industrial, Distrito industrial</v>
      </c>
      <c r="H1073" s="9" t="s">
        <v>6311</v>
      </c>
      <c r="I1073" s="9" t="s">
        <v>6312</v>
      </c>
      <c r="J1073" s="9" t="s">
        <v>1020</v>
      </c>
      <c r="K1073" s="9" t="s">
        <v>1007</v>
      </c>
      <c r="L1073" s="9" t="s">
        <v>4258</v>
      </c>
      <c r="M1073" s="9" t="s">
        <v>4258</v>
      </c>
      <c r="N1073" s="9" t="s">
        <v>6316</v>
      </c>
      <c r="O1073" s="10">
        <v>-38492044</v>
      </c>
      <c r="P1073" s="10">
        <v>-385962003</v>
      </c>
    </row>
    <row r="1074" spans="1:16" ht="38.5">
      <c r="A1074" s="6">
        <v>1117723</v>
      </c>
      <c r="B1074" s="9" t="s">
        <v>4251</v>
      </c>
      <c r="C1074" s="9" t="s">
        <v>6317</v>
      </c>
      <c r="D1074" s="9">
        <v>143</v>
      </c>
      <c r="E1074" s="9" t="s">
        <v>1266</v>
      </c>
      <c r="F1074" s="9" t="s">
        <v>3363</v>
      </c>
      <c r="G1074" s="9" t="str">
        <f t="shared" si="16"/>
        <v>Rua Doutor João Moreira, 143,  , Centro</v>
      </c>
      <c r="H1074" s="9" t="s">
        <v>6318</v>
      </c>
      <c r="I1074" s="9" t="s">
        <v>6319</v>
      </c>
      <c r="J1074" s="9" t="s">
        <v>1020</v>
      </c>
      <c r="K1074" s="9" t="s">
        <v>1014</v>
      </c>
      <c r="L1074" s="9" t="s">
        <v>4258</v>
      </c>
      <c r="M1074" s="9" t="s">
        <v>1266</v>
      </c>
      <c r="N1074" s="9" t="s">
        <v>6320</v>
      </c>
      <c r="O1074" s="10">
        <v>-37231754</v>
      </c>
      <c r="P1074" s="10">
        <v>-385259028</v>
      </c>
    </row>
    <row r="1075" spans="1:16" ht="51">
      <c r="A1075" s="6">
        <v>1117725</v>
      </c>
      <c r="B1075" s="9" t="s">
        <v>1017</v>
      </c>
      <c r="C1075" s="9" t="s">
        <v>6321</v>
      </c>
      <c r="D1075" s="9">
        <v>6754</v>
      </c>
      <c r="E1075" s="9" t="s">
        <v>1266</v>
      </c>
      <c r="F1075" s="9" t="s">
        <v>6322</v>
      </c>
      <c r="G1075" s="9" t="str">
        <f t="shared" si="16"/>
        <v>Avenida João Pessoa, 6754,  , Parangaba</v>
      </c>
      <c r="H1075" s="9" t="s">
        <v>1019</v>
      </c>
      <c r="I1075" s="9" t="s">
        <v>1022</v>
      </c>
      <c r="J1075" s="9" t="s">
        <v>1020</v>
      </c>
      <c r="K1075" s="9" t="s">
        <v>1014</v>
      </c>
      <c r="L1075" s="9" t="s">
        <v>4258</v>
      </c>
      <c r="M1075" s="9" t="s">
        <v>1266</v>
      </c>
      <c r="N1075" s="9" t="s">
        <v>1021</v>
      </c>
      <c r="O1075" s="10">
        <v>-37691836</v>
      </c>
      <c r="P1075" s="10">
        <v>-385606637</v>
      </c>
    </row>
    <row r="1076" spans="1:16" ht="38.5">
      <c r="A1076" s="6">
        <v>5166732</v>
      </c>
      <c r="B1076" s="9" t="s">
        <v>3270</v>
      </c>
      <c r="C1076" s="9" t="s">
        <v>6323</v>
      </c>
      <c r="D1076" s="9">
        <v>10</v>
      </c>
      <c r="E1076" s="9" t="s">
        <v>1266</v>
      </c>
      <c r="F1076" s="9" t="s">
        <v>6324</v>
      </c>
      <c r="G1076" s="9" t="str">
        <f t="shared" si="16"/>
        <v>Rua Fortaleza, 10,  , Bairro Cimba</v>
      </c>
      <c r="H1076" s="9" t="s">
        <v>3272</v>
      </c>
      <c r="I1076" s="9" t="s">
        <v>6325</v>
      </c>
      <c r="J1076" s="9" t="s">
        <v>6326</v>
      </c>
      <c r="K1076" s="9" t="s">
        <v>3274</v>
      </c>
      <c r="L1076" s="9" t="s">
        <v>4159</v>
      </c>
      <c r="M1076" s="9" t="s">
        <v>1266</v>
      </c>
      <c r="N1076" s="9" t="s">
        <v>3275</v>
      </c>
      <c r="O1076" s="10">
        <v>-71807734</v>
      </c>
      <c r="P1076" s="10">
        <v>-482003791</v>
      </c>
    </row>
    <row r="1077" spans="1:16" ht="38.5">
      <c r="A1077" s="6">
        <v>1117748</v>
      </c>
      <c r="B1077" s="9" t="s">
        <v>1224</v>
      </c>
      <c r="C1077" s="9" t="s">
        <v>6327</v>
      </c>
      <c r="D1077" s="9">
        <v>0</v>
      </c>
      <c r="E1077" s="9" t="s">
        <v>3693</v>
      </c>
      <c r="F1077" s="9" t="s">
        <v>3363</v>
      </c>
      <c r="G1077" s="9" t="str">
        <f t="shared" si="16"/>
        <v>Av. dos Marinheiros, 0, S/N, Centro</v>
      </c>
      <c r="H1077" s="9" t="s">
        <v>6328</v>
      </c>
      <c r="I1077" s="9" t="s">
        <v>6329</v>
      </c>
      <c r="J1077" s="9" t="s">
        <v>6330</v>
      </c>
      <c r="K1077" s="9" t="s">
        <v>6331</v>
      </c>
      <c r="L1077" s="9" t="s">
        <v>6332</v>
      </c>
      <c r="M1077" s="9" t="s">
        <v>1266</v>
      </c>
      <c r="N1077" s="9" t="s">
        <v>1255</v>
      </c>
      <c r="O1077" s="10">
        <v>-24748944</v>
      </c>
      <c r="P1077" s="10">
        <v>-441991761</v>
      </c>
    </row>
    <row r="1078" spans="1:16" ht="38.5">
      <c r="A1078" s="6">
        <v>5166733</v>
      </c>
      <c r="B1078" s="9" t="s">
        <v>3270</v>
      </c>
      <c r="C1078" s="9" t="s">
        <v>6323</v>
      </c>
      <c r="D1078" s="9">
        <v>10</v>
      </c>
      <c r="E1078" s="9" t="s">
        <v>1266</v>
      </c>
      <c r="F1078" s="9" t="s">
        <v>6324</v>
      </c>
      <c r="G1078" s="9" t="str">
        <f t="shared" si="16"/>
        <v>Rua Fortaleza, 10,  , Bairro Cimba</v>
      </c>
      <c r="H1078" s="9" t="s">
        <v>3272</v>
      </c>
      <c r="I1078" s="9" t="s">
        <v>6325</v>
      </c>
      <c r="J1078" s="9" t="s">
        <v>6333</v>
      </c>
      <c r="K1078" s="9" t="s">
        <v>3274</v>
      </c>
      <c r="L1078" s="9" t="s">
        <v>4159</v>
      </c>
      <c r="M1078" s="9" t="s">
        <v>1266</v>
      </c>
      <c r="N1078" s="9" t="s">
        <v>3275</v>
      </c>
      <c r="O1078" s="10">
        <v>-71807734</v>
      </c>
      <c r="P1078" s="10">
        <v>-482003791</v>
      </c>
    </row>
    <row r="1079" spans="1:16" ht="51">
      <c r="A1079" s="6">
        <v>1117675</v>
      </c>
      <c r="B1079" s="9" t="s">
        <v>6334</v>
      </c>
      <c r="C1079" s="9" t="s">
        <v>4443</v>
      </c>
      <c r="D1079" s="9">
        <v>2710</v>
      </c>
      <c r="E1079" s="9" t="s">
        <v>4444</v>
      </c>
      <c r="F1079" s="9" t="s">
        <v>4445</v>
      </c>
      <c r="G1079" s="9" t="str">
        <f t="shared" si="16"/>
        <v>Rua Isaura Parente, 2710, Complexo SESI, Isaura Parente</v>
      </c>
      <c r="H1079" s="9" t="s">
        <v>884</v>
      </c>
      <c r="I1079" s="9" t="s">
        <v>6335</v>
      </c>
      <c r="J1079" s="9" t="s">
        <v>6336</v>
      </c>
      <c r="K1079" s="9" t="s">
        <v>886</v>
      </c>
      <c r="L1079" s="9" t="s">
        <v>4446</v>
      </c>
      <c r="M1079" s="9" t="s">
        <v>1266</v>
      </c>
      <c r="N1079" s="9" t="s">
        <v>887</v>
      </c>
      <c r="O1079" s="10">
        <v>-99619758</v>
      </c>
      <c r="P1079" s="10">
        <v>-678384661</v>
      </c>
    </row>
    <row r="1080" spans="1:16" ht="51">
      <c r="A1080" s="6">
        <v>5204200</v>
      </c>
      <c r="B1080" s="9" t="s">
        <v>4164</v>
      </c>
      <c r="C1080" s="9" t="s">
        <v>6337</v>
      </c>
      <c r="D1080" s="9">
        <v>0</v>
      </c>
      <c r="E1080" s="9" t="s">
        <v>1266</v>
      </c>
      <c r="F1080" s="9" t="s">
        <v>6338</v>
      </c>
      <c r="G1080" s="9" t="str">
        <f t="shared" si="16"/>
        <v xml:space="preserve">Avenida Assis Chateaubriand s/n , 0,  , Distrito Industrial </v>
      </c>
      <c r="H1080" s="9" t="s">
        <v>4166</v>
      </c>
      <c r="I1080" s="9" t="s">
        <v>6339</v>
      </c>
      <c r="J1080" s="9" t="s">
        <v>4168</v>
      </c>
      <c r="K1080" s="9" t="s">
        <v>6340</v>
      </c>
      <c r="L1080" s="9" t="s">
        <v>3893</v>
      </c>
      <c r="M1080" s="9" t="s">
        <v>1266</v>
      </c>
      <c r="N1080" s="9" t="s">
        <v>1639</v>
      </c>
      <c r="O1080" s="9" t="s">
        <v>1266</v>
      </c>
      <c r="P1080" s="9" t="s">
        <v>1266</v>
      </c>
    </row>
    <row r="1081" spans="1:16" ht="63.5">
      <c r="A1081" s="6">
        <v>4974652</v>
      </c>
      <c r="B1081" s="9" t="s">
        <v>1224</v>
      </c>
      <c r="C1081" s="9" t="s">
        <v>6341</v>
      </c>
      <c r="D1081" s="9">
        <v>0</v>
      </c>
      <c r="E1081" s="9" t="s">
        <v>6342</v>
      </c>
      <c r="F1081" s="9" t="s">
        <v>3363</v>
      </c>
      <c r="G1081" s="9" t="str">
        <f t="shared" si="16"/>
        <v>Av. Vitorino Freire s/n, 0, Próximo à sede da Cemar, Centro</v>
      </c>
      <c r="H1081" s="9" t="s">
        <v>1258</v>
      </c>
      <c r="I1081" s="9" t="s">
        <v>1261</v>
      </c>
      <c r="J1081" s="9" t="s">
        <v>1259</v>
      </c>
      <c r="K1081" s="9" t="s">
        <v>1260</v>
      </c>
      <c r="L1081" s="9" t="s">
        <v>1266</v>
      </c>
      <c r="M1081" s="9" t="s">
        <v>1266</v>
      </c>
      <c r="N1081" s="9" t="s">
        <v>1236</v>
      </c>
      <c r="O1081" s="10">
        <v>-29387057</v>
      </c>
      <c r="P1081" s="10">
        <v>-442452962</v>
      </c>
    </row>
    <row r="1082" spans="1:16" ht="51">
      <c r="A1082" s="6">
        <v>1117694</v>
      </c>
      <c r="B1082" s="9" t="s">
        <v>964</v>
      </c>
      <c r="C1082" s="9" t="s">
        <v>6343</v>
      </c>
      <c r="D1082" s="9">
        <v>0</v>
      </c>
      <c r="E1082" s="9" t="s">
        <v>1266</v>
      </c>
      <c r="F1082" s="9" t="s">
        <v>6344</v>
      </c>
      <c r="G1082" s="9" t="str">
        <f t="shared" si="16"/>
        <v>Rua Gonçalo Alves Boaventura, 0,  , Alto do Cruzeiro</v>
      </c>
      <c r="H1082" s="9" t="s">
        <v>966</v>
      </c>
      <c r="I1082" s="9" t="s">
        <v>968</v>
      </c>
      <c r="J1082" s="9" t="s">
        <v>967</v>
      </c>
      <c r="K1082" s="9" t="s">
        <v>951</v>
      </c>
      <c r="L1082" s="9" t="s">
        <v>4848</v>
      </c>
      <c r="M1082" s="9" t="s">
        <v>1266</v>
      </c>
      <c r="N1082" s="9" t="s">
        <v>952</v>
      </c>
      <c r="O1082" s="10">
        <v>-122472481</v>
      </c>
      <c r="P1082" s="10">
        <v>-389760468</v>
      </c>
    </row>
    <row r="1083" spans="1:16" ht="76">
      <c r="A1083" s="6">
        <v>4018027</v>
      </c>
      <c r="B1083" s="9" t="s">
        <v>6345</v>
      </c>
      <c r="C1083" s="9" t="s">
        <v>4820</v>
      </c>
      <c r="D1083" s="9">
        <v>1047</v>
      </c>
      <c r="E1083" s="9" t="s">
        <v>3374</v>
      </c>
      <c r="F1083" s="9" t="s">
        <v>4821</v>
      </c>
      <c r="G1083" s="9" t="str">
        <f t="shared" si="16"/>
        <v>Av. Governador Luiz Cavalcante, 1047, Distrito Industrial, Tabuleiro dos Martins</v>
      </c>
      <c r="H1083" s="9" t="s">
        <v>4822</v>
      </c>
      <c r="I1083" s="9" t="s">
        <v>6346</v>
      </c>
      <c r="J1083" s="9" t="s">
        <v>6347</v>
      </c>
      <c r="K1083" s="9" t="s">
        <v>899</v>
      </c>
      <c r="L1083" s="9" t="s">
        <v>3910</v>
      </c>
      <c r="M1083" s="9" t="s">
        <v>1266</v>
      </c>
      <c r="N1083" s="9" t="s">
        <v>900</v>
      </c>
      <c r="O1083" s="10">
        <v>-95660751</v>
      </c>
      <c r="P1083" s="10">
        <v>-357654568</v>
      </c>
    </row>
    <row r="1084" spans="1:16" ht="76">
      <c r="A1084" s="6">
        <v>1117695</v>
      </c>
      <c r="B1084" s="9" t="s">
        <v>969</v>
      </c>
      <c r="C1084" s="9" t="s">
        <v>6348</v>
      </c>
      <c r="D1084" s="9">
        <v>13</v>
      </c>
      <c r="E1084" s="9" t="s">
        <v>6349</v>
      </c>
      <c r="F1084" s="9" t="s">
        <v>6350</v>
      </c>
      <c r="G1084" s="9" t="str">
        <f t="shared" si="16"/>
        <v>Jorge Amado, 13, Rodovia BR 415; número - KM 13 ; Banco da Vitória, Vila Cachoeira</v>
      </c>
      <c r="H1084" s="9" t="s">
        <v>971</v>
      </c>
      <c r="I1084" s="9" t="s">
        <v>953</v>
      </c>
      <c r="J1084" s="9" t="s">
        <v>972</v>
      </c>
      <c r="K1084" s="9" t="s">
        <v>951</v>
      </c>
      <c r="L1084" s="9" t="s">
        <v>4848</v>
      </c>
      <c r="M1084" s="9" t="s">
        <v>1266</v>
      </c>
      <c r="N1084" s="9" t="s">
        <v>952</v>
      </c>
      <c r="O1084" s="10">
        <v>-147490159</v>
      </c>
      <c r="P1084" s="10">
        <v>-390678946</v>
      </c>
    </row>
    <row r="1085" spans="1:16" ht="63.5">
      <c r="A1085" s="6">
        <v>4064320</v>
      </c>
      <c r="B1085" s="9" t="s">
        <v>1224</v>
      </c>
      <c r="C1085" s="9" t="s">
        <v>6351</v>
      </c>
      <c r="D1085" s="9">
        <v>60</v>
      </c>
      <c r="E1085" s="9" t="s">
        <v>3465</v>
      </c>
      <c r="F1085" s="9" t="s">
        <v>3363</v>
      </c>
      <c r="G1085" s="9" t="str">
        <f t="shared" si="16"/>
        <v>Rua Jorge Machado Mendes, 60, Setor Industrial, Centro</v>
      </c>
      <c r="H1085" s="9" t="s">
        <v>6352</v>
      </c>
      <c r="I1085" s="9" t="s">
        <v>1243</v>
      </c>
      <c r="J1085" s="9" t="s">
        <v>6353</v>
      </c>
      <c r="K1085" s="9" t="s">
        <v>1242</v>
      </c>
      <c r="L1085" s="9" t="s">
        <v>6354</v>
      </c>
      <c r="M1085" s="9" t="s">
        <v>1266</v>
      </c>
      <c r="N1085" s="9" t="s">
        <v>1255</v>
      </c>
      <c r="O1085" s="10">
        <v>-75330144</v>
      </c>
      <c r="P1085" s="10">
        <v>-460359238</v>
      </c>
    </row>
    <row r="1086" spans="1:16" ht="51">
      <c r="A1086" s="6">
        <v>4017977</v>
      </c>
      <c r="B1086" s="9" t="s">
        <v>902</v>
      </c>
      <c r="C1086" s="9" t="s">
        <v>6355</v>
      </c>
      <c r="D1086" s="9">
        <v>1751</v>
      </c>
      <c r="E1086" s="9" t="s">
        <v>1266</v>
      </c>
      <c r="F1086" s="9" t="s">
        <v>6356</v>
      </c>
      <c r="G1086" s="9" t="str">
        <f t="shared" si="16"/>
        <v>Av. Antônio Lisboa de Amorim, 1751,  , Benedito Bentes</v>
      </c>
      <c r="H1086" s="9" t="s">
        <v>904</v>
      </c>
      <c r="I1086" s="9" t="s">
        <v>901</v>
      </c>
      <c r="J1086" s="9" t="s">
        <v>905</v>
      </c>
      <c r="K1086" s="9" t="s">
        <v>899</v>
      </c>
      <c r="L1086" s="9" t="s">
        <v>3910</v>
      </c>
      <c r="M1086" s="9" t="s">
        <v>1266</v>
      </c>
      <c r="N1086" s="9" t="s">
        <v>900</v>
      </c>
      <c r="O1086" s="10">
        <v>-96582535</v>
      </c>
      <c r="P1086" s="10">
        <v>-357230771</v>
      </c>
    </row>
    <row r="1087" spans="1:16" ht="51">
      <c r="A1087" s="6">
        <v>4018008</v>
      </c>
      <c r="B1087" s="9" t="s">
        <v>6357</v>
      </c>
      <c r="C1087" s="9" t="s">
        <v>6358</v>
      </c>
      <c r="D1087" s="9">
        <v>520</v>
      </c>
      <c r="E1087" s="9" t="s">
        <v>1266</v>
      </c>
      <c r="F1087" s="9" t="s">
        <v>6359</v>
      </c>
      <c r="G1087" s="9" t="str">
        <f t="shared" si="16"/>
        <v>Engenheiro Camilo Collier, 520,  , Primavera</v>
      </c>
      <c r="H1087" s="9" t="s">
        <v>6360</v>
      </c>
      <c r="I1087" s="9" t="s">
        <v>6361</v>
      </c>
      <c r="J1087" s="9" t="s">
        <v>6362</v>
      </c>
      <c r="K1087" s="9" t="s">
        <v>899</v>
      </c>
      <c r="L1087" s="9" t="s">
        <v>3910</v>
      </c>
      <c r="M1087" s="9" t="s">
        <v>1266</v>
      </c>
      <c r="N1087" s="9" t="s">
        <v>900</v>
      </c>
      <c r="O1087" s="10">
        <v>-97619756</v>
      </c>
      <c r="P1087" s="10">
        <v>-366569383</v>
      </c>
    </row>
    <row r="1088" spans="1:16" ht="38.5">
      <c r="A1088" s="6">
        <v>4048312</v>
      </c>
      <c r="B1088" s="9" t="s">
        <v>889</v>
      </c>
      <c r="C1088" s="9" t="s">
        <v>6363</v>
      </c>
      <c r="D1088" s="9">
        <v>910</v>
      </c>
      <c r="E1088" s="9" t="s">
        <v>1266</v>
      </c>
      <c r="F1088" s="9" t="s">
        <v>6364</v>
      </c>
      <c r="G1088" s="9" t="str">
        <f t="shared" si="16"/>
        <v>Rua Afonso Pena, 910,  , AABB</v>
      </c>
      <c r="H1088" s="9" t="s">
        <v>891</v>
      </c>
      <c r="I1088" s="9" t="s">
        <v>893</v>
      </c>
      <c r="J1088" s="9" t="s">
        <v>892</v>
      </c>
      <c r="K1088" s="9" t="s">
        <v>886</v>
      </c>
      <c r="L1088" s="9" t="s">
        <v>6365</v>
      </c>
      <c r="M1088" s="9" t="s">
        <v>1266</v>
      </c>
      <c r="N1088" s="9" t="s">
        <v>887</v>
      </c>
      <c r="O1088" s="10">
        <v>-76274888</v>
      </c>
      <c r="P1088" s="10">
        <v>-726809192</v>
      </c>
    </row>
    <row r="1089" spans="1:16" ht="51">
      <c r="A1089" s="6">
        <v>1117696</v>
      </c>
      <c r="B1089" s="9" t="s">
        <v>973</v>
      </c>
      <c r="C1089" s="9" t="s">
        <v>4783</v>
      </c>
      <c r="D1089" s="9">
        <v>1454</v>
      </c>
      <c r="E1089" s="9" t="s">
        <v>1266</v>
      </c>
      <c r="F1089" s="9" t="s">
        <v>6366</v>
      </c>
      <c r="G1089" s="9" t="str">
        <f t="shared" si="16"/>
        <v>Av. Tiradentes, 1454,  , Caminho de Areia</v>
      </c>
      <c r="H1089" s="9" t="s">
        <v>975</v>
      </c>
      <c r="I1089" s="9" t="s">
        <v>977</v>
      </c>
      <c r="J1089" s="9" t="s">
        <v>976</v>
      </c>
      <c r="K1089" s="9" t="s">
        <v>951</v>
      </c>
      <c r="L1089" s="9" t="s">
        <v>4848</v>
      </c>
      <c r="M1089" s="9" t="s">
        <v>1266</v>
      </c>
      <c r="N1089" s="9" t="s">
        <v>952</v>
      </c>
      <c r="O1089" s="10">
        <v>-129245874</v>
      </c>
      <c r="P1089" s="10">
        <v>-38502755</v>
      </c>
    </row>
    <row r="1090" spans="1:16" ht="38.5">
      <c r="A1090" s="6">
        <v>1117697</v>
      </c>
      <c r="B1090" s="9" t="s">
        <v>978</v>
      </c>
      <c r="C1090" s="9" t="s">
        <v>6367</v>
      </c>
      <c r="D1090" s="9">
        <v>0</v>
      </c>
      <c r="E1090" s="9" t="s">
        <v>1266</v>
      </c>
      <c r="F1090" s="9" t="s">
        <v>3374</v>
      </c>
      <c r="G1090" s="9" t="str">
        <f t="shared" si="16"/>
        <v>BA-210, 0,  , Distrito Industrial</v>
      </c>
      <c r="H1090" s="9" t="s">
        <v>980</v>
      </c>
      <c r="I1090" s="9" t="s">
        <v>982</v>
      </c>
      <c r="J1090" s="9" t="s">
        <v>981</v>
      </c>
      <c r="K1090" s="9" t="s">
        <v>951</v>
      </c>
      <c r="L1090" s="9" t="s">
        <v>4848</v>
      </c>
      <c r="M1090" s="9" t="s">
        <v>1266</v>
      </c>
      <c r="N1090" s="9" t="s">
        <v>952</v>
      </c>
      <c r="O1090" s="10">
        <v>-9474378</v>
      </c>
      <c r="P1090" s="10">
        <v>-404945766</v>
      </c>
    </row>
    <row r="1091" spans="1:16" ht="51">
      <c r="A1091" s="6">
        <v>1117698</v>
      </c>
      <c r="B1091" s="9" t="s">
        <v>6368</v>
      </c>
      <c r="C1091" s="9" t="s">
        <v>6369</v>
      </c>
      <c r="D1091" s="9">
        <v>956</v>
      </c>
      <c r="E1091" s="9" t="s">
        <v>1266</v>
      </c>
      <c r="F1091" s="9" t="s">
        <v>6370</v>
      </c>
      <c r="G1091" s="9" t="str">
        <f t="shared" ref="G1091:G1154" si="17">_xlfn.CONCAT(C1091,", ",D1091,", ",E1091,", ",F1091)</f>
        <v>Av. Juracy Magalhães Jr, 956,  , Rio Vermelho</v>
      </c>
      <c r="H1091" s="9" t="s">
        <v>6371</v>
      </c>
      <c r="I1091" s="9" t="s">
        <v>4954</v>
      </c>
      <c r="J1091" s="9" t="s">
        <v>6372</v>
      </c>
      <c r="K1091" s="9" t="s">
        <v>951</v>
      </c>
      <c r="L1091" s="9" t="s">
        <v>4848</v>
      </c>
      <c r="M1091" s="9" t="s">
        <v>1266</v>
      </c>
      <c r="N1091" s="9" t="s">
        <v>6373</v>
      </c>
      <c r="O1091" s="10">
        <v>-130058068</v>
      </c>
      <c r="P1091" s="10">
        <v>-38484919</v>
      </c>
    </row>
    <row r="1092" spans="1:16" ht="76">
      <c r="A1092" s="6">
        <v>5099992</v>
      </c>
      <c r="B1092" s="9" t="s">
        <v>983</v>
      </c>
      <c r="C1092" s="9" t="s">
        <v>6374</v>
      </c>
      <c r="D1092" s="9">
        <v>0</v>
      </c>
      <c r="E1092" s="9" t="s">
        <v>6375</v>
      </c>
      <c r="F1092" s="9" t="s">
        <v>6376</v>
      </c>
      <c r="G1092" s="9" t="str">
        <f t="shared" si="17"/>
        <v>Rua José de Alencar, Quadra 04, 0, Lote 01 a 18,,  Loteamento Aroldo da Cruz</v>
      </c>
      <c r="H1092" s="9" t="s">
        <v>985</v>
      </c>
      <c r="I1092" s="9" t="s">
        <v>958</v>
      </c>
      <c r="J1092" s="9" t="s">
        <v>986</v>
      </c>
      <c r="K1092" s="9" t="s">
        <v>951</v>
      </c>
      <c r="L1092" s="9" t="s">
        <v>4848</v>
      </c>
      <c r="M1092" s="9" t="s">
        <v>1266</v>
      </c>
      <c r="N1092" s="9" t="s">
        <v>952</v>
      </c>
      <c r="O1092" s="10">
        <v>-12089746</v>
      </c>
      <c r="P1092" s="10">
        <v>-457809351</v>
      </c>
    </row>
    <row r="1093" spans="1:16" ht="38.5">
      <c r="A1093" s="6">
        <v>5167503</v>
      </c>
      <c r="B1093" s="9" t="s">
        <v>5136</v>
      </c>
      <c r="C1093" s="9" t="s">
        <v>5977</v>
      </c>
      <c r="D1093" s="9">
        <v>1116</v>
      </c>
      <c r="E1093" s="9" t="s">
        <v>6377</v>
      </c>
      <c r="F1093" s="9" t="s">
        <v>3363</v>
      </c>
      <c r="G1093" s="9" t="str">
        <f t="shared" si="17"/>
        <v>Getúlio Vargas, 1116, 3º andar , Centro</v>
      </c>
      <c r="H1093" s="9" t="s">
        <v>5139</v>
      </c>
      <c r="I1093" s="9" t="s">
        <v>6378</v>
      </c>
      <c r="J1093" s="9" t="s">
        <v>6379</v>
      </c>
      <c r="K1093" s="9" t="s">
        <v>910</v>
      </c>
      <c r="L1093" s="9" t="s">
        <v>4393</v>
      </c>
      <c r="M1093" s="9" t="s">
        <v>1266</v>
      </c>
      <c r="N1093" s="9" t="s">
        <v>911</v>
      </c>
      <c r="O1093" s="9" t="s">
        <v>1266</v>
      </c>
      <c r="P1093" s="9" t="s">
        <v>1266</v>
      </c>
    </row>
    <row r="1094" spans="1:16" ht="51">
      <c r="A1094" s="6">
        <v>5166589</v>
      </c>
      <c r="B1094" s="9" t="s">
        <v>1595</v>
      </c>
      <c r="C1094" s="9" t="s">
        <v>5569</v>
      </c>
      <c r="D1094" s="9">
        <v>1267</v>
      </c>
      <c r="E1094" s="9" t="s">
        <v>5570</v>
      </c>
      <c r="F1094" s="9" t="s">
        <v>5342</v>
      </c>
      <c r="G1094" s="9" t="str">
        <f t="shared" si="17"/>
        <v>João Paulo II, 1267, Esquina com Barão do Triunfo, Marco</v>
      </c>
      <c r="H1094" s="9" t="s">
        <v>1597</v>
      </c>
      <c r="I1094" s="9" t="s">
        <v>1599</v>
      </c>
      <c r="J1094" s="9" t="s">
        <v>1598</v>
      </c>
      <c r="K1094" s="9" t="s">
        <v>1563</v>
      </c>
      <c r="L1094" s="9" t="s">
        <v>4485</v>
      </c>
      <c r="M1094" s="9" t="s">
        <v>4485</v>
      </c>
      <c r="N1094" s="9" t="s">
        <v>1564</v>
      </c>
      <c r="O1094" s="9" t="s">
        <v>1266</v>
      </c>
      <c r="P1094" s="9" t="s">
        <v>1266</v>
      </c>
    </row>
    <row r="1095" spans="1:16" ht="63.5">
      <c r="A1095" s="6">
        <v>5166739</v>
      </c>
      <c r="B1095" s="9" t="s">
        <v>1595</v>
      </c>
      <c r="C1095" s="9" t="s">
        <v>6380</v>
      </c>
      <c r="D1095" s="9">
        <v>1267</v>
      </c>
      <c r="E1095" s="9" t="s">
        <v>6245</v>
      </c>
      <c r="F1095" s="9" t="s">
        <v>5342</v>
      </c>
      <c r="G1095" s="9" t="str">
        <f t="shared" si="17"/>
        <v>Avenida João Paulo II, 1267, Esquina com Barão Triunfo, Marco</v>
      </c>
      <c r="H1095" s="9" t="s">
        <v>1597</v>
      </c>
      <c r="I1095" s="9" t="s">
        <v>6381</v>
      </c>
      <c r="J1095" s="9" t="s">
        <v>6382</v>
      </c>
      <c r="K1095" s="9" t="s">
        <v>1563</v>
      </c>
      <c r="L1095" s="9" t="s">
        <v>4485</v>
      </c>
      <c r="M1095" s="9" t="s">
        <v>4485</v>
      </c>
      <c r="N1095" s="9" t="s">
        <v>1564</v>
      </c>
      <c r="O1095" s="9" t="s">
        <v>1266</v>
      </c>
      <c r="P1095" s="9" t="s">
        <v>1266</v>
      </c>
    </row>
    <row r="1096" spans="1:16" ht="38.5">
      <c r="A1096" s="6">
        <v>5204269</v>
      </c>
      <c r="B1096" s="9" t="s">
        <v>1641</v>
      </c>
      <c r="C1096" s="9" t="s">
        <v>6383</v>
      </c>
      <c r="D1096" s="9">
        <v>0</v>
      </c>
      <c r="E1096" s="9" t="s">
        <v>1266</v>
      </c>
      <c r="F1096" s="9" t="s">
        <v>4208</v>
      </c>
      <c r="G1096" s="9" t="str">
        <f t="shared" si="17"/>
        <v>José Fagundes de Lira, 0,  , Gato Preto</v>
      </c>
      <c r="H1096" s="9" t="s">
        <v>6384</v>
      </c>
      <c r="I1096" s="9" t="s">
        <v>6385</v>
      </c>
      <c r="J1096" s="9" t="s">
        <v>1644</v>
      </c>
      <c r="K1096" s="9" t="s">
        <v>6386</v>
      </c>
      <c r="L1096" s="9" t="s">
        <v>3893</v>
      </c>
      <c r="M1096" s="9" t="s">
        <v>1266</v>
      </c>
      <c r="N1096" s="9" t="s">
        <v>1639</v>
      </c>
      <c r="O1096" s="9" t="s">
        <v>1266</v>
      </c>
      <c r="P1096" s="9" t="s">
        <v>1266</v>
      </c>
    </row>
    <row r="1097" spans="1:16" ht="51">
      <c r="A1097" s="6">
        <v>5204268</v>
      </c>
      <c r="B1097" s="9" t="s">
        <v>4164</v>
      </c>
      <c r="C1097" s="9" t="s">
        <v>4165</v>
      </c>
      <c r="D1097" s="9">
        <v>0</v>
      </c>
      <c r="E1097" s="9" t="s">
        <v>1266</v>
      </c>
      <c r="F1097" s="9" t="s">
        <v>6338</v>
      </c>
      <c r="G1097" s="9" t="str">
        <f t="shared" si="17"/>
        <v xml:space="preserve">Avenida Assis Chateaubriand, 0,  , Distrito Industrial </v>
      </c>
      <c r="H1097" s="9" t="s">
        <v>4166</v>
      </c>
      <c r="I1097" s="9" t="s">
        <v>4167</v>
      </c>
      <c r="J1097" s="9" t="s">
        <v>4168</v>
      </c>
      <c r="K1097" s="9" t="s">
        <v>4169</v>
      </c>
      <c r="L1097" s="9" t="s">
        <v>3893</v>
      </c>
      <c r="M1097" s="9" t="s">
        <v>1266</v>
      </c>
      <c r="N1097" s="9" t="s">
        <v>1639</v>
      </c>
      <c r="O1097" s="9" t="s">
        <v>1266</v>
      </c>
      <c r="P1097" s="9" t="s">
        <v>1266</v>
      </c>
    </row>
    <row r="1098" spans="1:16" ht="38.5">
      <c r="A1098" s="6">
        <v>5204283</v>
      </c>
      <c r="B1098" s="9" t="s">
        <v>4197</v>
      </c>
      <c r="C1098" s="9" t="s">
        <v>3559</v>
      </c>
      <c r="D1098" s="9">
        <v>0</v>
      </c>
      <c r="E1098" s="9" t="s">
        <v>1266</v>
      </c>
      <c r="F1098" s="9" t="s">
        <v>4199</v>
      </c>
      <c r="G1098" s="9" t="str">
        <f t="shared" si="17"/>
        <v>BR-101, 0,  , Marés</v>
      </c>
      <c r="H1098" s="9" t="s">
        <v>4200</v>
      </c>
      <c r="I1098" s="9" t="s">
        <v>4201</v>
      </c>
      <c r="J1098" s="9" t="s">
        <v>4202</v>
      </c>
      <c r="K1098" s="9" t="s">
        <v>6387</v>
      </c>
      <c r="L1098" s="9" t="s">
        <v>4204</v>
      </c>
      <c r="M1098" s="9" t="s">
        <v>3893</v>
      </c>
      <c r="N1098" s="9" t="s">
        <v>1639</v>
      </c>
      <c r="O1098" s="9" t="s">
        <v>1266</v>
      </c>
      <c r="P1098" s="9" t="s">
        <v>1266</v>
      </c>
    </row>
    <row r="1099" spans="1:16" ht="51">
      <c r="A1099" s="6">
        <v>5166303</v>
      </c>
      <c r="B1099" s="9" t="s">
        <v>1566</v>
      </c>
      <c r="C1099" s="9" t="s">
        <v>6388</v>
      </c>
      <c r="D1099" s="9">
        <v>1435</v>
      </c>
      <c r="E1099" s="9" t="s">
        <v>1266</v>
      </c>
      <c r="F1099" s="9" t="s">
        <v>343</v>
      </c>
      <c r="G1099" s="9" t="str">
        <f t="shared" si="17"/>
        <v>Rua 15 de Agosto, 4ª Rua, 1435,  , Ponta Grossa</v>
      </c>
      <c r="H1099" s="9" t="s">
        <v>6389</v>
      </c>
      <c r="I1099" s="9" t="s">
        <v>1570</v>
      </c>
      <c r="J1099" s="9" t="s">
        <v>1569</v>
      </c>
      <c r="K1099" s="9" t="s">
        <v>1563</v>
      </c>
      <c r="L1099" s="9" t="s">
        <v>4485</v>
      </c>
      <c r="M1099" s="9" t="s">
        <v>4485</v>
      </c>
      <c r="N1099" s="9" t="s">
        <v>1564</v>
      </c>
      <c r="O1099" s="9" t="s">
        <v>1266</v>
      </c>
      <c r="P1099" s="9" t="s">
        <v>1266</v>
      </c>
    </row>
    <row r="1100" spans="1:16" ht="63.5">
      <c r="A1100" s="6">
        <v>5166583</v>
      </c>
      <c r="B1100" s="9" t="s">
        <v>1595</v>
      </c>
      <c r="C1100" s="9" t="s">
        <v>6380</v>
      </c>
      <c r="D1100" s="9">
        <v>1267</v>
      </c>
      <c r="E1100" s="9" t="s">
        <v>5570</v>
      </c>
      <c r="F1100" s="9" t="s">
        <v>5342</v>
      </c>
      <c r="G1100" s="9" t="str">
        <f t="shared" si="17"/>
        <v>Avenida João Paulo II, 1267, Esquina com Barão do Triunfo, Marco</v>
      </c>
      <c r="H1100" s="9" t="s">
        <v>1597</v>
      </c>
      <c r="I1100" s="9" t="s">
        <v>6390</v>
      </c>
      <c r="J1100" s="9" t="s">
        <v>6391</v>
      </c>
      <c r="K1100" s="9" t="s">
        <v>1563</v>
      </c>
      <c r="L1100" s="9" t="s">
        <v>4485</v>
      </c>
      <c r="M1100" s="9" t="s">
        <v>4485</v>
      </c>
      <c r="N1100" s="9" t="s">
        <v>1564</v>
      </c>
      <c r="O1100" s="9" t="s">
        <v>1266</v>
      </c>
      <c r="P1100" s="9" t="s">
        <v>1266</v>
      </c>
    </row>
    <row r="1101" spans="1:16" ht="63.5">
      <c r="A1101" s="6">
        <v>5204223</v>
      </c>
      <c r="B1101" s="9" t="s">
        <v>1634</v>
      </c>
      <c r="C1101" s="9" t="s">
        <v>4188</v>
      </c>
      <c r="D1101" s="9">
        <v>220</v>
      </c>
      <c r="E1101" s="9" t="s">
        <v>6392</v>
      </c>
      <c r="F1101" s="9" t="s">
        <v>4190</v>
      </c>
      <c r="G1101" s="9" t="str">
        <f t="shared" si="17"/>
        <v>Rua Manoel Torres, 220, Bairro Jaim Brasil, Salgadinho</v>
      </c>
      <c r="H1101" s="9" t="s">
        <v>1636</v>
      </c>
      <c r="I1101" s="9" t="s">
        <v>1640</v>
      </c>
      <c r="J1101" s="9" t="s">
        <v>6393</v>
      </c>
      <c r="K1101" s="9" t="s">
        <v>1638</v>
      </c>
      <c r="L1101" s="9" t="s">
        <v>3893</v>
      </c>
      <c r="M1101" s="9" t="s">
        <v>1266</v>
      </c>
      <c r="N1101" s="9" t="s">
        <v>1639</v>
      </c>
      <c r="O1101" s="9" t="s">
        <v>1266</v>
      </c>
      <c r="P1101" s="9" t="s">
        <v>1266</v>
      </c>
    </row>
    <row r="1102" spans="1:16" ht="26">
      <c r="A1102" s="6">
        <v>5162845</v>
      </c>
      <c r="B1102" s="9" t="s">
        <v>5136</v>
      </c>
      <c r="C1102" s="9" t="s">
        <v>5977</v>
      </c>
      <c r="D1102" s="9">
        <v>1116</v>
      </c>
      <c r="E1102" s="9" t="s">
        <v>1266</v>
      </c>
      <c r="F1102" s="9" t="s">
        <v>3363</v>
      </c>
      <c r="G1102" s="9" t="str">
        <f t="shared" si="17"/>
        <v>Getúlio Vargas, 1116,  , Centro</v>
      </c>
      <c r="H1102" s="9" t="s">
        <v>5139</v>
      </c>
      <c r="I1102" s="9" t="s">
        <v>6394</v>
      </c>
      <c r="J1102" s="9" t="s">
        <v>6395</v>
      </c>
      <c r="K1102" s="9" t="s">
        <v>910</v>
      </c>
      <c r="L1102" s="9" t="s">
        <v>4393</v>
      </c>
      <c r="M1102" s="9" t="s">
        <v>1266</v>
      </c>
      <c r="N1102" s="9" t="s">
        <v>911</v>
      </c>
      <c r="O1102" s="9" t="s">
        <v>1266</v>
      </c>
      <c r="P1102" s="9" t="s">
        <v>1266</v>
      </c>
    </row>
    <row r="1103" spans="1:16" ht="26">
      <c r="A1103" s="6">
        <v>5162843</v>
      </c>
      <c r="B1103" s="9" t="s">
        <v>5136</v>
      </c>
      <c r="C1103" s="9" t="s">
        <v>5977</v>
      </c>
      <c r="D1103" s="9">
        <v>1116</v>
      </c>
      <c r="E1103" s="9" t="s">
        <v>1266</v>
      </c>
      <c r="F1103" s="9" t="s">
        <v>3363</v>
      </c>
      <c r="G1103" s="9" t="str">
        <f t="shared" si="17"/>
        <v>Getúlio Vargas, 1116,  , Centro</v>
      </c>
      <c r="H1103" s="9" t="s">
        <v>5139</v>
      </c>
      <c r="I1103" s="9" t="s">
        <v>6394</v>
      </c>
      <c r="J1103" s="9" t="s">
        <v>6395</v>
      </c>
      <c r="K1103" s="9" t="s">
        <v>910</v>
      </c>
      <c r="L1103" s="9" t="s">
        <v>4393</v>
      </c>
      <c r="M1103" s="9" t="s">
        <v>1266</v>
      </c>
      <c r="N1103" s="9" t="s">
        <v>911</v>
      </c>
      <c r="O1103" s="9" t="s">
        <v>1266</v>
      </c>
      <c r="P1103" s="9" t="s">
        <v>1266</v>
      </c>
    </row>
    <row r="1104" spans="1:16" ht="38.5">
      <c r="A1104" s="6">
        <v>5164424</v>
      </c>
      <c r="B1104" s="9" t="s">
        <v>5136</v>
      </c>
      <c r="C1104" s="9" t="s">
        <v>5977</v>
      </c>
      <c r="D1104" s="9">
        <v>1116</v>
      </c>
      <c r="E1104" s="9" t="s">
        <v>6396</v>
      </c>
      <c r="F1104" s="9" t="s">
        <v>3363</v>
      </c>
      <c r="G1104" s="9" t="str">
        <f t="shared" si="17"/>
        <v>Getúlio Vargas, 1116, 3º andar, Centro</v>
      </c>
      <c r="H1104" s="9" t="s">
        <v>5139</v>
      </c>
      <c r="I1104" s="9" t="s">
        <v>6378</v>
      </c>
      <c r="J1104" s="9" t="s">
        <v>6379</v>
      </c>
      <c r="K1104" s="9" t="s">
        <v>910</v>
      </c>
      <c r="L1104" s="9" t="s">
        <v>4393</v>
      </c>
      <c r="M1104" s="9" t="s">
        <v>1266</v>
      </c>
      <c r="N1104" s="9" t="s">
        <v>911</v>
      </c>
      <c r="O1104" s="9" t="s">
        <v>1266</v>
      </c>
      <c r="P1104" s="9" t="s">
        <v>1266</v>
      </c>
    </row>
    <row r="1105" spans="1:16" ht="63.5">
      <c r="A1105" s="6">
        <v>5167069</v>
      </c>
      <c r="B1105" s="9" t="s">
        <v>1595</v>
      </c>
      <c r="C1105" s="9" t="s">
        <v>6380</v>
      </c>
      <c r="D1105" s="9">
        <v>1267</v>
      </c>
      <c r="E1105" s="9" t="s">
        <v>6245</v>
      </c>
      <c r="F1105" s="9" t="s">
        <v>5342</v>
      </c>
      <c r="G1105" s="9" t="str">
        <f t="shared" si="17"/>
        <v>Avenida João Paulo II, 1267, Esquina com Barão Triunfo, Marco</v>
      </c>
      <c r="H1105" s="9" t="s">
        <v>1597</v>
      </c>
      <c r="I1105" s="9" t="s">
        <v>1599</v>
      </c>
      <c r="J1105" s="9" t="s">
        <v>1598</v>
      </c>
      <c r="K1105" s="9" t="s">
        <v>1563</v>
      </c>
      <c r="L1105" s="9" t="s">
        <v>4485</v>
      </c>
      <c r="M1105" s="9" t="s">
        <v>4485</v>
      </c>
      <c r="N1105" s="9" t="s">
        <v>1564</v>
      </c>
      <c r="O1105" s="9" t="s">
        <v>1266</v>
      </c>
      <c r="P1105" s="9" t="s">
        <v>1266</v>
      </c>
    </row>
    <row r="1106" spans="1:16" ht="63.5">
      <c r="A1106" s="6">
        <v>5167104</v>
      </c>
      <c r="B1106" s="9" t="s">
        <v>1595</v>
      </c>
      <c r="C1106" s="9" t="s">
        <v>6380</v>
      </c>
      <c r="D1106" s="9">
        <v>1267</v>
      </c>
      <c r="E1106" s="9" t="s">
        <v>6245</v>
      </c>
      <c r="F1106" s="9" t="s">
        <v>5342</v>
      </c>
      <c r="G1106" s="9" t="str">
        <f t="shared" si="17"/>
        <v>Avenida João Paulo II, 1267, Esquina com Barão Triunfo, Marco</v>
      </c>
      <c r="H1106" s="9" t="s">
        <v>1597</v>
      </c>
      <c r="I1106" s="9" t="s">
        <v>1599</v>
      </c>
      <c r="J1106" s="9" t="s">
        <v>1598</v>
      </c>
      <c r="K1106" s="9" t="s">
        <v>1563</v>
      </c>
      <c r="L1106" s="9" t="s">
        <v>4485</v>
      </c>
      <c r="M1106" s="9" t="s">
        <v>4485</v>
      </c>
      <c r="N1106" s="9" t="s">
        <v>1564</v>
      </c>
      <c r="O1106" s="9" t="s">
        <v>1266</v>
      </c>
      <c r="P1106" s="9" t="s">
        <v>1266</v>
      </c>
    </row>
    <row r="1107" spans="1:16" ht="38.5">
      <c r="A1107" s="6">
        <v>5167532</v>
      </c>
      <c r="B1107" s="9" t="s">
        <v>5136</v>
      </c>
      <c r="C1107" s="9" t="s">
        <v>4391</v>
      </c>
      <c r="D1107" s="9">
        <v>7399</v>
      </c>
      <c r="E1107" s="9" t="s">
        <v>1266</v>
      </c>
      <c r="F1107" s="9" t="s">
        <v>6397</v>
      </c>
      <c r="G1107" s="9" t="str">
        <f t="shared" si="17"/>
        <v>Cosme Ferreira, 7399,  , São José I</v>
      </c>
      <c r="H1107" s="9" t="s">
        <v>908</v>
      </c>
      <c r="I1107" s="9" t="s">
        <v>6398</v>
      </c>
      <c r="J1107" s="9" t="s">
        <v>6399</v>
      </c>
      <c r="K1107" s="9" t="s">
        <v>910</v>
      </c>
      <c r="L1107" s="9" t="s">
        <v>4393</v>
      </c>
      <c r="M1107" s="9" t="s">
        <v>1266</v>
      </c>
      <c r="N1107" s="9" t="s">
        <v>911</v>
      </c>
      <c r="O1107" s="9" t="s">
        <v>1266</v>
      </c>
      <c r="P1107" s="9" t="s">
        <v>1266</v>
      </c>
    </row>
    <row r="1108" spans="1:16" ht="38.5">
      <c r="A1108" s="6">
        <v>5279646</v>
      </c>
      <c r="B1108" s="9" t="s">
        <v>1224</v>
      </c>
      <c r="C1108" s="9" t="s">
        <v>6400</v>
      </c>
      <c r="D1108" s="9">
        <v>0</v>
      </c>
      <c r="E1108" s="9" t="s">
        <v>6401</v>
      </c>
      <c r="F1108" s="9" t="s">
        <v>3363</v>
      </c>
      <c r="G1108" s="9" t="str">
        <f t="shared" si="17"/>
        <v>Guaxenduba, 0, S/N - Coréia de Baixo, Centro</v>
      </c>
      <c r="H1108" s="9" t="s">
        <v>6402</v>
      </c>
      <c r="I1108" s="9" t="s">
        <v>6403</v>
      </c>
      <c r="J1108" s="9" t="s">
        <v>6404</v>
      </c>
      <c r="K1108" s="9" t="s">
        <v>6405</v>
      </c>
      <c r="L1108" s="9" t="s">
        <v>6406</v>
      </c>
      <c r="M1108" s="9" t="s">
        <v>1266</v>
      </c>
      <c r="N1108" s="9" t="s">
        <v>1255</v>
      </c>
      <c r="O1108" s="9" t="s">
        <v>1266</v>
      </c>
      <c r="P1108" s="9" t="s">
        <v>1266</v>
      </c>
    </row>
    <row r="1109" spans="1:16" ht="38.5">
      <c r="A1109" s="6">
        <v>5279649</v>
      </c>
      <c r="B1109" s="9" t="s">
        <v>1224</v>
      </c>
      <c r="C1109" s="9" t="s">
        <v>6400</v>
      </c>
      <c r="D1109" s="9">
        <v>0</v>
      </c>
      <c r="E1109" s="9" t="s">
        <v>6407</v>
      </c>
      <c r="F1109" s="9" t="s">
        <v>3363</v>
      </c>
      <c r="G1109" s="9" t="str">
        <f t="shared" si="17"/>
        <v>Guaxenduba, 0, S/N Coréia de Baixo, Centro</v>
      </c>
      <c r="H1109" s="9" t="s">
        <v>6402</v>
      </c>
      <c r="I1109" s="9" t="s">
        <v>6403</v>
      </c>
      <c r="J1109" s="9" t="s">
        <v>6404</v>
      </c>
      <c r="K1109" s="9" t="s">
        <v>6405</v>
      </c>
      <c r="L1109" s="9" t="s">
        <v>6406</v>
      </c>
      <c r="M1109" s="9" t="s">
        <v>1266</v>
      </c>
      <c r="N1109" s="9" t="s">
        <v>1255</v>
      </c>
      <c r="O1109" s="9" t="s">
        <v>1266</v>
      </c>
      <c r="P1109" s="9" t="s">
        <v>1266</v>
      </c>
    </row>
    <row r="1110" spans="1:16" ht="51">
      <c r="A1110" s="6">
        <v>5167934</v>
      </c>
      <c r="B1110" s="9" t="s">
        <v>5849</v>
      </c>
      <c r="C1110" s="9" t="s">
        <v>6408</v>
      </c>
      <c r="D1110" s="9">
        <v>539</v>
      </c>
      <c r="E1110" s="9" t="s">
        <v>1266</v>
      </c>
      <c r="F1110" s="9" t="s">
        <v>5063</v>
      </c>
      <c r="G1110" s="9" t="str">
        <f t="shared" si="17"/>
        <v>Norte Miguel Arraes de Alencar, 539,  , Santo Amaro</v>
      </c>
      <c r="H1110" s="9" t="s">
        <v>5851</v>
      </c>
      <c r="I1110" s="9" t="s">
        <v>5852</v>
      </c>
      <c r="J1110" s="9" t="s">
        <v>5853</v>
      </c>
      <c r="K1110" s="9" t="s">
        <v>1658</v>
      </c>
      <c r="L1110" s="9" t="s">
        <v>4171</v>
      </c>
      <c r="M1110" s="9" t="s">
        <v>1266</v>
      </c>
      <c r="N1110" s="9" t="s">
        <v>1659</v>
      </c>
      <c r="O1110" s="9" t="s">
        <v>1266</v>
      </c>
      <c r="P1110" s="9" t="s">
        <v>1266</v>
      </c>
    </row>
    <row r="1111" spans="1:16" ht="38.5">
      <c r="A1111" s="6">
        <v>5167929</v>
      </c>
      <c r="B1111" s="9" t="s">
        <v>1685</v>
      </c>
      <c r="C1111" s="9" t="s">
        <v>6409</v>
      </c>
      <c r="D1111" s="9">
        <v>0</v>
      </c>
      <c r="E1111" s="9" t="s">
        <v>1266</v>
      </c>
      <c r="F1111" s="9" t="s">
        <v>4210</v>
      </c>
      <c r="G1111" s="9" t="str">
        <f t="shared" si="17"/>
        <v>São Vicente Férrer, 0,  , Cohab II</v>
      </c>
      <c r="H1111" s="9" t="s">
        <v>1687</v>
      </c>
      <c r="I1111" s="9" t="s">
        <v>1690</v>
      </c>
      <c r="J1111" s="9" t="s">
        <v>1688</v>
      </c>
      <c r="K1111" s="9" t="s">
        <v>1658</v>
      </c>
      <c r="L1111" s="9" t="s">
        <v>4171</v>
      </c>
      <c r="M1111" s="9" t="s">
        <v>1266</v>
      </c>
      <c r="N1111" s="9" t="s">
        <v>1659</v>
      </c>
      <c r="O1111" s="9" t="s">
        <v>1266</v>
      </c>
      <c r="P1111" s="9" t="s">
        <v>1266</v>
      </c>
    </row>
    <row r="1112" spans="1:16" ht="38.5">
      <c r="A1112" s="6">
        <v>5168186</v>
      </c>
      <c r="B1112" s="9" t="s">
        <v>1680</v>
      </c>
      <c r="C1112" s="9" t="s">
        <v>4196</v>
      </c>
      <c r="D1112" s="9">
        <v>1</v>
      </c>
      <c r="E1112" s="9" t="s">
        <v>1266</v>
      </c>
      <c r="F1112" s="9" t="s">
        <v>3363</v>
      </c>
      <c r="G1112" s="9" t="str">
        <f t="shared" si="17"/>
        <v>Parque Municipal, 1,  , Centro</v>
      </c>
      <c r="H1112" s="9" t="s">
        <v>6410</v>
      </c>
      <c r="I1112" s="9" t="s">
        <v>1684</v>
      </c>
      <c r="J1112" s="9" t="s">
        <v>1683</v>
      </c>
      <c r="K1112" s="9" t="s">
        <v>1658</v>
      </c>
      <c r="L1112" s="9" t="s">
        <v>4171</v>
      </c>
      <c r="M1112" s="9" t="s">
        <v>1266</v>
      </c>
      <c r="N1112" s="9" t="s">
        <v>1689</v>
      </c>
      <c r="O1112" s="9" t="s">
        <v>1266</v>
      </c>
      <c r="P1112" s="9" t="s">
        <v>1266</v>
      </c>
    </row>
    <row r="1113" spans="1:16" ht="38.5">
      <c r="A1113" s="6">
        <v>5167984</v>
      </c>
      <c r="B1113" s="9" t="s">
        <v>1695</v>
      </c>
      <c r="C1113" s="9" t="s">
        <v>6411</v>
      </c>
      <c r="D1113" s="9">
        <v>0</v>
      </c>
      <c r="E1113" s="9" t="s">
        <v>6412</v>
      </c>
      <c r="F1113" s="9" t="s">
        <v>4213</v>
      </c>
      <c r="G1113" s="9" t="str">
        <f t="shared" si="17"/>
        <v>Via Vicinal, 0, Km 02, Vila Santa Maria</v>
      </c>
      <c r="H1113" s="9" t="s">
        <v>1697</v>
      </c>
      <c r="I1113" s="9" t="s">
        <v>1699</v>
      </c>
      <c r="J1113" s="9" t="s">
        <v>1698</v>
      </c>
      <c r="K1113" s="9" t="s">
        <v>1658</v>
      </c>
      <c r="L1113" s="9" t="s">
        <v>4171</v>
      </c>
      <c r="M1113" s="9" t="s">
        <v>1266</v>
      </c>
      <c r="N1113" s="9" t="s">
        <v>1659</v>
      </c>
      <c r="O1113" s="9" t="s">
        <v>1266</v>
      </c>
      <c r="P1113" s="9" t="s">
        <v>1266</v>
      </c>
    </row>
    <row r="1114" spans="1:16" ht="88.5">
      <c r="A1114" s="6">
        <v>5163164</v>
      </c>
      <c r="B1114" s="9" t="s">
        <v>1003</v>
      </c>
      <c r="C1114" s="9" t="s">
        <v>6413</v>
      </c>
      <c r="D1114" s="9">
        <v>1003</v>
      </c>
      <c r="E1114" s="9" t="s">
        <v>6293</v>
      </c>
      <c r="F1114" s="9" t="s">
        <v>6414</v>
      </c>
      <c r="G1114" s="9" t="str">
        <f t="shared" si="17"/>
        <v>Doutor Arimatéia Monte e Silva, 1003, Em frente ao Centro de Convenções, Campo dos Velhos</v>
      </c>
      <c r="H1114" s="9" t="s">
        <v>1005</v>
      </c>
      <c r="I1114" s="9" t="s">
        <v>1009</v>
      </c>
      <c r="J1114" s="9" t="s">
        <v>1006</v>
      </c>
      <c r="K1114" s="9" t="s">
        <v>1007</v>
      </c>
      <c r="L1114" s="9" t="s">
        <v>6294</v>
      </c>
      <c r="M1114" s="9" t="s">
        <v>1266</v>
      </c>
      <c r="N1114" s="9" t="s">
        <v>1008</v>
      </c>
      <c r="O1114" s="9" t="s">
        <v>1266</v>
      </c>
      <c r="P1114" s="9" t="s">
        <v>1266</v>
      </c>
    </row>
    <row r="1115" spans="1:16" ht="38.5">
      <c r="A1115" s="6">
        <v>5162757</v>
      </c>
      <c r="B1115" s="9" t="s">
        <v>1017</v>
      </c>
      <c r="C1115" s="9" t="s">
        <v>6415</v>
      </c>
      <c r="D1115" s="9">
        <v>6754</v>
      </c>
      <c r="E1115" s="9" t="s">
        <v>1266</v>
      </c>
      <c r="F1115" s="9" t="s">
        <v>6416</v>
      </c>
      <c r="G1115" s="9" t="str">
        <f t="shared" si="17"/>
        <v>JOÃO PESSOA, 6754,  , MONTESE</v>
      </c>
      <c r="H1115" s="9" t="s">
        <v>6417</v>
      </c>
      <c r="I1115" s="9" t="s">
        <v>1022</v>
      </c>
      <c r="J1115" s="9" t="s">
        <v>1020</v>
      </c>
      <c r="K1115" s="9" t="s">
        <v>1007</v>
      </c>
      <c r="L1115" s="9" t="s">
        <v>4258</v>
      </c>
      <c r="M1115" s="9" t="s">
        <v>4258</v>
      </c>
      <c r="N1115" s="9" t="s">
        <v>5145</v>
      </c>
      <c r="O1115" s="9" t="s">
        <v>1266</v>
      </c>
      <c r="P1115" s="9" t="s">
        <v>1266</v>
      </c>
    </row>
    <row r="1116" spans="1:16" ht="38.5">
      <c r="A1116" s="6">
        <v>5166142</v>
      </c>
      <c r="B1116" s="9" t="s">
        <v>4282</v>
      </c>
      <c r="C1116" s="9" t="s">
        <v>6418</v>
      </c>
      <c r="D1116" s="9">
        <v>0</v>
      </c>
      <c r="E1116" s="9" t="s">
        <v>1266</v>
      </c>
      <c r="F1116" s="9" t="s">
        <v>4284</v>
      </c>
      <c r="G1116" s="9" t="str">
        <f t="shared" si="17"/>
        <v>R. Jane Bomfim, 0,  , Santos Dumont</v>
      </c>
      <c r="H1116" s="9" t="s">
        <v>4285</v>
      </c>
      <c r="I1116" s="9" t="s">
        <v>4286</v>
      </c>
      <c r="J1116" s="9" t="s">
        <v>4287</v>
      </c>
      <c r="K1116" s="9" t="s">
        <v>2451</v>
      </c>
      <c r="L1116" s="9" t="s">
        <v>4149</v>
      </c>
      <c r="M1116" s="9" t="s">
        <v>1266</v>
      </c>
      <c r="N1116" s="9" t="s">
        <v>2452</v>
      </c>
      <c r="O1116" s="9" t="s">
        <v>1266</v>
      </c>
      <c r="P1116" s="9" t="s">
        <v>1266</v>
      </c>
    </row>
    <row r="1117" spans="1:16" ht="38.5">
      <c r="A1117" s="6">
        <v>5275246</v>
      </c>
      <c r="B1117" s="9" t="s">
        <v>6217</v>
      </c>
      <c r="C1117" s="9" t="s">
        <v>6094</v>
      </c>
      <c r="D1117" s="9">
        <v>234</v>
      </c>
      <c r="E1117" s="9" t="s">
        <v>1266</v>
      </c>
      <c r="F1117" s="9" t="s">
        <v>3363</v>
      </c>
      <c r="G1117" s="9" t="str">
        <f t="shared" si="17"/>
        <v>Marechal Deodoro, 234,  , Centro</v>
      </c>
      <c r="H1117" s="9" t="s">
        <v>6419</v>
      </c>
      <c r="I1117" s="9" t="s">
        <v>2323</v>
      </c>
      <c r="J1117" s="9" t="s">
        <v>6420</v>
      </c>
      <c r="K1117" s="9" t="s">
        <v>2268</v>
      </c>
      <c r="L1117" s="9" t="s">
        <v>3311</v>
      </c>
      <c r="M1117" s="9" t="s">
        <v>3311</v>
      </c>
      <c r="N1117" s="9" t="s">
        <v>2269</v>
      </c>
      <c r="O1117" s="9" t="s">
        <v>1266</v>
      </c>
      <c r="P1117" s="9" t="s">
        <v>1266</v>
      </c>
    </row>
    <row r="1118" spans="1:16" ht="38.5">
      <c r="A1118" s="6">
        <v>5275311</v>
      </c>
      <c r="B1118" s="9" t="s">
        <v>4741</v>
      </c>
      <c r="C1118" s="9" t="s">
        <v>6130</v>
      </c>
      <c r="D1118" s="9">
        <v>157</v>
      </c>
      <c r="E1118" s="9" t="s">
        <v>1266</v>
      </c>
      <c r="F1118" s="9" t="s">
        <v>3797</v>
      </c>
      <c r="G1118" s="9" t="str">
        <f t="shared" si="17"/>
        <v>Ministro Calógeras, 157,  , Bucarein</v>
      </c>
      <c r="H1118" s="9" t="s">
        <v>6131</v>
      </c>
      <c r="I1118" s="9" t="s">
        <v>2364</v>
      </c>
      <c r="J1118" s="9" t="s">
        <v>6421</v>
      </c>
      <c r="K1118" s="9" t="s">
        <v>2268</v>
      </c>
      <c r="L1118" s="9" t="s">
        <v>3311</v>
      </c>
      <c r="M1118" s="9" t="s">
        <v>3311</v>
      </c>
      <c r="N1118" s="9" t="s">
        <v>2269</v>
      </c>
      <c r="O1118" s="9" t="s">
        <v>1266</v>
      </c>
      <c r="P1118" s="9" t="s">
        <v>1266</v>
      </c>
    </row>
    <row r="1119" spans="1:16" ht="38.5">
      <c r="A1119" s="6">
        <v>5317532</v>
      </c>
      <c r="B1119" s="9" t="s">
        <v>2264</v>
      </c>
      <c r="C1119" s="9" t="s">
        <v>510</v>
      </c>
      <c r="D1119" s="9">
        <v>3434</v>
      </c>
      <c r="E1119" s="9" t="s">
        <v>1266</v>
      </c>
      <c r="F1119" s="9" t="s">
        <v>6029</v>
      </c>
      <c r="G1119" s="9" t="str">
        <f t="shared" si="17"/>
        <v>Itajaí, 3434,  , Vorstadt</v>
      </c>
      <c r="H1119" s="9" t="s">
        <v>6422</v>
      </c>
      <c r="I1119" s="9" t="s">
        <v>2270</v>
      </c>
      <c r="J1119" s="9" t="s">
        <v>2267</v>
      </c>
      <c r="K1119" s="9" t="s">
        <v>2268</v>
      </c>
      <c r="L1119" s="9" t="s">
        <v>3354</v>
      </c>
      <c r="M1119" s="9" t="s">
        <v>3354</v>
      </c>
      <c r="N1119" s="9" t="s">
        <v>2299</v>
      </c>
      <c r="O1119" s="9" t="s">
        <v>1266</v>
      </c>
      <c r="P1119" s="9" t="s">
        <v>1266</v>
      </c>
    </row>
    <row r="1120" spans="1:16" ht="26">
      <c r="A1120" s="6">
        <v>5275153</v>
      </c>
      <c r="B1120" s="9" t="s">
        <v>2353</v>
      </c>
      <c r="C1120" s="9" t="s">
        <v>6423</v>
      </c>
      <c r="D1120" s="9">
        <v>1590</v>
      </c>
      <c r="E1120" s="9" t="s">
        <v>1266</v>
      </c>
      <c r="F1120" s="9" t="s">
        <v>6054</v>
      </c>
      <c r="G1120" s="9" t="str">
        <f t="shared" si="17"/>
        <v>Rua 29 de julho, 1590,  , Itaíba</v>
      </c>
      <c r="H1120" s="9" t="s">
        <v>3388</v>
      </c>
      <c r="I1120" s="9" t="s">
        <v>2300</v>
      </c>
      <c r="J1120" s="9" t="s">
        <v>6056</v>
      </c>
      <c r="K1120" s="9" t="s">
        <v>2268</v>
      </c>
      <c r="L1120" s="9" t="s">
        <v>3311</v>
      </c>
      <c r="M1120" s="9" t="s">
        <v>3311</v>
      </c>
      <c r="N1120" s="9" t="s">
        <v>2269</v>
      </c>
      <c r="O1120" s="9" t="s">
        <v>1266</v>
      </c>
      <c r="P1120" s="9" t="s">
        <v>1266</v>
      </c>
    </row>
    <row r="1121" spans="1:16" ht="38.5">
      <c r="A1121" s="6">
        <v>5275257</v>
      </c>
      <c r="B1121" s="9" t="s">
        <v>2403</v>
      </c>
      <c r="C1121" s="9" t="s">
        <v>437</v>
      </c>
      <c r="D1121" s="9">
        <v>150</v>
      </c>
      <c r="E1121" s="9" t="s">
        <v>1266</v>
      </c>
      <c r="F1121" s="9" t="s">
        <v>101</v>
      </c>
      <c r="G1121" s="9" t="str">
        <f t="shared" si="17"/>
        <v>Farroupilha, 150,  , Campinas</v>
      </c>
      <c r="H1121" s="9" t="s">
        <v>2405</v>
      </c>
      <c r="I1121" s="9" t="s">
        <v>2330</v>
      </c>
      <c r="J1121" s="9" t="s">
        <v>2406</v>
      </c>
      <c r="K1121" s="9" t="s">
        <v>2268</v>
      </c>
      <c r="L1121" s="9" t="s">
        <v>3354</v>
      </c>
      <c r="M1121" s="9" t="s">
        <v>3354</v>
      </c>
      <c r="N1121" s="9" t="s">
        <v>2269</v>
      </c>
      <c r="O1121" s="9" t="s">
        <v>1266</v>
      </c>
      <c r="P1121" s="9" t="s">
        <v>1266</v>
      </c>
    </row>
    <row r="1122" spans="1:16" ht="38.5">
      <c r="A1122" s="6">
        <v>5275118</v>
      </c>
      <c r="B1122" s="9" t="s">
        <v>6071</v>
      </c>
      <c r="C1122" s="9" t="s">
        <v>6424</v>
      </c>
      <c r="D1122" s="9">
        <v>511</v>
      </c>
      <c r="E1122" s="9" t="s">
        <v>1266</v>
      </c>
      <c r="F1122" s="9" t="s">
        <v>4026</v>
      </c>
      <c r="G1122" s="9" t="str">
        <f t="shared" si="17"/>
        <v>Antônio Heil. km 23, 511,  , Santa Terezinha</v>
      </c>
      <c r="H1122" s="9" t="s">
        <v>6074</v>
      </c>
      <c r="I1122" s="9" t="s">
        <v>2285</v>
      </c>
      <c r="J1122" s="9" t="s">
        <v>6425</v>
      </c>
      <c r="K1122" s="9" t="s">
        <v>2268</v>
      </c>
      <c r="L1122" s="9" t="s">
        <v>3354</v>
      </c>
      <c r="M1122" s="9" t="s">
        <v>3354</v>
      </c>
      <c r="N1122" s="9" t="s">
        <v>2269</v>
      </c>
      <c r="O1122" s="9" t="s">
        <v>1266</v>
      </c>
      <c r="P1122" s="9" t="s">
        <v>1266</v>
      </c>
    </row>
    <row r="1123" spans="1:16" ht="51">
      <c r="A1123" s="6">
        <v>5286409</v>
      </c>
      <c r="B1123" s="9" t="s">
        <v>2301</v>
      </c>
      <c r="C1123" s="9" t="s">
        <v>6426</v>
      </c>
      <c r="D1123" s="9">
        <v>150</v>
      </c>
      <c r="E1123" s="9" t="s">
        <v>1266</v>
      </c>
      <c r="F1123" s="9" t="s">
        <v>3363</v>
      </c>
      <c r="G1123" s="9" t="str">
        <f t="shared" si="17"/>
        <v>Getúlio Dornelles Vargas, , 150,  , Centro</v>
      </c>
      <c r="H1123" s="9" t="s">
        <v>6427</v>
      </c>
      <c r="I1123" s="9" t="s">
        <v>2305</v>
      </c>
      <c r="J1123" s="9" t="s">
        <v>2304</v>
      </c>
      <c r="K1123" s="9" t="s">
        <v>2268</v>
      </c>
      <c r="L1123" s="9" t="s">
        <v>3311</v>
      </c>
      <c r="M1123" s="9" t="s">
        <v>3311</v>
      </c>
      <c r="N1123" s="9" t="s">
        <v>2269</v>
      </c>
      <c r="O1123" s="9" t="s">
        <v>1266</v>
      </c>
      <c r="P1123" s="9" t="s">
        <v>1266</v>
      </c>
    </row>
    <row r="1124" spans="1:16" ht="38.5">
      <c r="A1124" s="6">
        <v>5275486</v>
      </c>
      <c r="B1124" s="9" t="s">
        <v>2399</v>
      </c>
      <c r="C1124" s="9" t="s">
        <v>5954</v>
      </c>
      <c r="D1124" s="9">
        <v>99</v>
      </c>
      <c r="E1124" s="9" t="s">
        <v>1266</v>
      </c>
      <c r="F1124" s="9" t="s">
        <v>3363</v>
      </c>
      <c r="G1124" s="9" t="str">
        <f t="shared" si="17"/>
        <v>Benjamin Constant, 99,  , Centro</v>
      </c>
      <c r="H1124" s="9" t="s">
        <v>2401</v>
      </c>
      <c r="I1124" s="9" t="s">
        <v>2335</v>
      </c>
      <c r="J1124" s="9" t="s">
        <v>2402</v>
      </c>
      <c r="K1124" s="9" t="s">
        <v>2268</v>
      </c>
      <c r="L1124" s="9" t="s">
        <v>3354</v>
      </c>
      <c r="M1124" s="9" t="s">
        <v>3354</v>
      </c>
      <c r="N1124" s="9" t="s">
        <v>2269</v>
      </c>
      <c r="O1124" s="9" t="s">
        <v>1266</v>
      </c>
      <c r="P1124" s="9" t="s">
        <v>1266</v>
      </c>
    </row>
    <row r="1125" spans="1:16" ht="38.5">
      <c r="A1125" s="6">
        <v>5317541</v>
      </c>
      <c r="B1125" s="9" t="s">
        <v>2381</v>
      </c>
      <c r="C1125" s="9" t="s">
        <v>6428</v>
      </c>
      <c r="D1125" s="9">
        <v>1588</v>
      </c>
      <c r="E1125" s="9" t="s">
        <v>6136</v>
      </c>
      <c r="F1125" s="9" t="s">
        <v>6429</v>
      </c>
      <c r="G1125" s="9" t="str">
        <f t="shared" si="17"/>
        <v>Campos Salles, 1588, Gethal, Conta Dinheiro</v>
      </c>
      <c r="H1125" s="9" t="s">
        <v>2383</v>
      </c>
      <c r="I1125" s="9" t="s">
        <v>2340</v>
      </c>
      <c r="J1125" s="9" t="s">
        <v>2384</v>
      </c>
      <c r="K1125" s="9" t="s">
        <v>2268</v>
      </c>
      <c r="L1125" s="9" t="s">
        <v>3311</v>
      </c>
      <c r="M1125" s="9" t="s">
        <v>3311</v>
      </c>
      <c r="N1125" s="9" t="s">
        <v>2299</v>
      </c>
      <c r="O1125" s="9" t="s">
        <v>1266</v>
      </c>
      <c r="P1125" s="9" t="s">
        <v>1266</v>
      </c>
    </row>
    <row r="1126" spans="1:16" ht="51">
      <c r="A1126" s="6">
        <v>5279815</v>
      </c>
      <c r="B1126" s="9" t="s">
        <v>1017</v>
      </c>
      <c r="C1126" s="9" t="s">
        <v>6430</v>
      </c>
      <c r="D1126" s="9">
        <v>6754</v>
      </c>
      <c r="E1126" s="9" t="s">
        <v>1266</v>
      </c>
      <c r="F1126" s="9" t="s">
        <v>6431</v>
      </c>
      <c r="G1126" s="9" t="str">
        <f t="shared" si="17"/>
        <v>João Pessoa, 6754,  , Montese</v>
      </c>
      <c r="H1126" s="9" t="s">
        <v>1019</v>
      </c>
      <c r="I1126" s="9" t="s">
        <v>1022</v>
      </c>
      <c r="J1126" s="9" t="s">
        <v>1020</v>
      </c>
      <c r="K1126" s="9" t="s">
        <v>1007</v>
      </c>
      <c r="L1126" s="9" t="s">
        <v>4258</v>
      </c>
      <c r="M1126" s="9" t="s">
        <v>4258</v>
      </c>
      <c r="N1126" s="9" t="s">
        <v>6299</v>
      </c>
      <c r="O1126" s="9" t="s">
        <v>1266</v>
      </c>
      <c r="P1126" s="9" t="s">
        <v>1266</v>
      </c>
    </row>
    <row r="1127" spans="1:16" ht="51">
      <c r="A1127" s="6">
        <v>5162758</v>
      </c>
      <c r="B1127" s="9" t="s">
        <v>1017</v>
      </c>
      <c r="C1127" s="9" t="s">
        <v>6430</v>
      </c>
      <c r="D1127" s="9">
        <v>6754</v>
      </c>
      <c r="E1127" s="9" t="s">
        <v>1266</v>
      </c>
      <c r="F1127" s="9" t="s">
        <v>6431</v>
      </c>
      <c r="G1127" s="9" t="str">
        <f t="shared" si="17"/>
        <v>João Pessoa, 6754,  , Montese</v>
      </c>
      <c r="H1127" s="9" t="s">
        <v>1019</v>
      </c>
      <c r="I1127" s="9" t="s">
        <v>1022</v>
      </c>
      <c r="J1127" s="9" t="s">
        <v>1020</v>
      </c>
      <c r="K1127" s="9" t="s">
        <v>1007</v>
      </c>
      <c r="L1127" s="9" t="s">
        <v>4258</v>
      </c>
      <c r="M1127" s="9" t="s">
        <v>4258</v>
      </c>
      <c r="N1127" s="9" t="s">
        <v>6299</v>
      </c>
      <c r="O1127" s="9" t="s">
        <v>1266</v>
      </c>
      <c r="P1127" s="9" t="s">
        <v>1266</v>
      </c>
    </row>
    <row r="1128" spans="1:16" ht="38.5">
      <c r="A1128" s="6">
        <v>5276595</v>
      </c>
      <c r="B1128" s="9" t="s">
        <v>954</v>
      </c>
      <c r="C1128" s="9" t="s">
        <v>6266</v>
      </c>
      <c r="D1128" s="9">
        <v>940</v>
      </c>
      <c r="E1128" s="9" t="s">
        <v>1266</v>
      </c>
      <c r="F1128" s="9" t="s">
        <v>3303</v>
      </c>
      <c r="G1128" s="9" t="str">
        <f t="shared" si="17"/>
        <v>Rua das Turbinas, 940,  , Bela Vista</v>
      </c>
      <c r="H1128" s="9" t="s">
        <v>956</v>
      </c>
      <c r="I1128" s="9" t="s">
        <v>958</v>
      </c>
      <c r="J1128" s="9" t="s">
        <v>957</v>
      </c>
      <c r="K1128" s="9" t="s">
        <v>951</v>
      </c>
      <c r="L1128" s="9" t="s">
        <v>4848</v>
      </c>
      <c r="M1128" s="9" t="s">
        <v>1266</v>
      </c>
      <c r="N1128" s="9" t="s">
        <v>952</v>
      </c>
      <c r="O1128" s="9" t="s">
        <v>1266</v>
      </c>
      <c r="P1128" s="9" t="s">
        <v>1266</v>
      </c>
    </row>
    <row r="1129" spans="1:16" ht="51">
      <c r="A1129" s="6">
        <v>5276623</v>
      </c>
      <c r="B1129" s="9" t="s">
        <v>993</v>
      </c>
      <c r="C1129" s="9" t="s">
        <v>6432</v>
      </c>
      <c r="D1129" s="9">
        <v>116</v>
      </c>
      <c r="E1129" s="9" t="s">
        <v>1266</v>
      </c>
      <c r="F1129" s="9" t="s">
        <v>6433</v>
      </c>
      <c r="G1129" s="9" t="str">
        <f t="shared" si="17"/>
        <v>do Retiro, 116,  , Fazenda Grande do Retiro</v>
      </c>
      <c r="H1129" s="9" t="s">
        <v>995</v>
      </c>
      <c r="I1129" s="9" t="s">
        <v>997</v>
      </c>
      <c r="J1129" s="9" t="s">
        <v>6434</v>
      </c>
      <c r="K1129" s="9" t="s">
        <v>951</v>
      </c>
      <c r="L1129" s="9" t="s">
        <v>4848</v>
      </c>
      <c r="M1129" s="9" t="s">
        <v>1266</v>
      </c>
      <c r="N1129" s="9" t="s">
        <v>952</v>
      </c>
      <c r="O1129" s="9" t="s">
        <v>1266</v>
      </c>
      <c r="P1129" s="9" t="s">
        <v>1266</v>
      </c>
    </row>
    <row r="1130" spans="1:16" ht="51">
      <c r="A1130" s="6">
        <v>5276625</v>
      </c>
      <c r="B1130" s="9" t="s">
        <v>964</v>
      </c>
      <c r="C1130" s="9" t="s">
        <v>6343</v>
      </c>
      <c r="D1130" s="9">
        <v>0</v>
      </c>
      <c r="E1130" s="9" t="s">
        <v>1266</v>
      </c>
      <c r="F1130" s="9" t="s">
        <v>6344</v>
      </c>
      <c r="G1130" s="9" t="str">
        <f t="shared" si="17"/>
        <v>Rua Gonçalo Alves Boaventura, 0,  , Alto do Cruzeiro</v>
      </c>
      <c r="H1130" s="9" t="s">
        <v>966</v>
      </c>
      <c r="I1130" s="9" t="s">
        <v>968</v>
      </c>
      <c r="J1130" s="9" t="s">
        <v>967</v>
      </c>
      <c r="K1130" s="9" t="s">
        <v>951</v>
      </c>
      <c r="L1130" s="9" t="s">
        <v>4848</v>
      </c>
      <c r="M1130" s="9" t="s">
        <v>1266</v>
      </c>
      <c r="N1130" s="9" t="s">
        <v>952</v>
      </c>
      <c r="O1130" s="9" t="s">
        <v>1266</v>
      </c>
      <c r="P1130" s="9" t="s">
        <v>1266</v>
      </c>
    </row>
    <row r="1131" spans="1:16" ht="51">
      <c r="A1131" s="6">
        <v>5276628</v>
      </c>
      <c r="B1131" s="9" t="s">
        <v>964</v>
      </c>
      <c r="C1131" s="9" t="s">
        <v>6343</v>
      </c>
      <c r="D1131" s="9">
        <v>0</v>
      </c>
      <c r="E1131" s="9" t="s">
        <v>1266</v>
      </c>
      <c r="F1131" s="9" t="s">
        <v>6344</v>
      </c>
      <c r="G1131" s="9" t="str">
        <f t="shared" si="17"/>
        <v>Rua Gonçalo Alves Boaventura, 0,  , Alto do Cruzeiro</v>
      </c>
      <c r="H1131" s="9" t="s">
        <v>966</v>
      </c>
      <c r="I1131" s="9" t="s">
        <v>968</v>
      </c>
      <c r="J1131" s="9" t="s">
        <v>967</v>
      </c>
      <c r="K1131" s="9" t="s">
        <v>951</v>
      </c>
      <c r="L1131" s="9" t="s">
        <v>4848</v>
      </c>
      <c r="M1131" s="9" t="s">
        <v>1266</v>
      </c>
      <c r="N1131" s="9" t="s">
        <v>952</v>
      </c>
      <c r="O1131" s="9" t="s">
        <v>1266</v>
      </c>
      <c r="P1131" s="9" t="s">
        <v>1266</v>
      </c>
    </row>
    <row r="1132" spans="1:16" ht="51">
      <c r="A1132" s="6">
        <v>5276635</v>
      </c>
      <c r="B1132" s="9" t="s">
        <v>6368</v>
      </c>
      <c r="C1132" s="9" t="s">
        <v>6369</v>
      </c>
      <c r="D1132" s="9">
        <v>956</v>
      </c>
      <c r="E1132" s="9" t="s">
        <v>1266</v>
      </c>
      <c r="F1132" s="9" t="s">
        <v>6370</v>
      </c>
      <c r="G1132" s="9" t="str">
        <f t="shared" si="17"/>
        <v>Av. Juracy Magalhães Jr, 956,  , Rio Vermelho</v>
      </c>
      <c r="H1132" s="9" t="s">
        <v>6371</v>
      </c>
      <c r="I1132" s="9" t="s">
        <v>4954</v>
      </c>
      <c r="J1132" s="9" t="s">
        <v>6372</v>
      </c>
      <c r="K1132" s="9" t="s">
        <v>951</v>
      </c>
      <c r="L1132" s="9" t="s">
        <v>4848</v>
      </c>
      <c r="M1132" s="9" t="s">
        <v>1266</v>
      </c>
      <c r="N1132" s="9" t="s">
        <v>952</v>
      </c>
      <c r="O1132" s="9" t="s">
        <v>1266</v>
      </c>
      <c r="P1132" s="9" t="s">
        <v>1266</v>
      </c>
    </row>
    <row r="1133" spans="1:16" ht="51">
      <c r="A1133" s="6">
        <v>5276636</v>
      </c>
      <c r="B1133" s="9" t="s">
        <v>6368</v>
      </c>
      <c r="C1133" s="9" t="s">
        <v>6369</v>
      </c>
      <c r="D1133" s="9">
        <v>956</v>
      </c>
      <c r="E1133" s="9" t="s">
        <v>1266</v>
      </c>
      <c r="F1133" s="9" t="s">
        <v>6370</v>
      </c>
      <c r="G1133" s="9" t="str">
        <f t="shared" si="17"/>
        <v>Av. Juracy Magalhães Jr, 956,  , Rio Vermelho</v>
      </c>
      <c r="H1133" s="9" t="s">
        <v>6371</v>
      </c>
      <c r="I1133" s="9" t="s">
        <v>4954</v>
      </c>
      <c r="J1133" s="9" t="s">
        <v>6372</v>
      </c>
      <c r="K1133" s="9" t="s">
        <v>951</v>
      </c>
      <c r="L1133" s="9" t="s">
        <v>4848</v>
      </c>
      <c r="M1133" s="9" t="s">
        <v>1266</v>
      </c>
      <c r="N1133" s="9" t="s">
        <v>952</v>
      </c>
      <c r="O1133" s="9" t="s">
        <v>1266</v>
      </c>
      <c r="P1133" s="9" t="s">
        <v>1266</v>
      </c>
    </row>
    <row r="1134" spans="1:16" ht="51">
      <c r="A1134" s="6">
        <v>5276637</v>
      </c>
      <c r="B1134" s="9" t="s">
        <v>6368</v>
      </c>
      <c r="C1134" s="9" t="s">
        <v>6369</v>
      </c>
      <c r="D1134" s="9">
        <v>956</v>
      </c>
      <c r="E1134" s="9" t="s">
        <v>1266</v>
      </c>
      <c r="F1134" s="9" t="s">
        <v>6370</v>
      </c>
      <c r="G1134" s="9" t="str">
        <f t="shared" si="17"/>
        <v>Av. Juracy Magalhães Jr, 956,  , Rio Vermelho</v>
      </c>
      <c r="H1134" s="9" t="s">
        <v>6371</v>
      </c>
      <c r="I1134" s="9" t="s">
        <v>4954</v>
      </c>
      <c r="J1134" s="9" t="s">
        <v>6372</v>
      </c>
      <c r="K1134" s="9" t="s">
        <v>1266</v>
      </c>
      <c r="L1134" s="9" t="s">
        <v>4848</v>
      </c>
      <c r="M1134" s="9" t="s">
        <v>1266</v>
      </c>
      <c r="N1134" s="9" t="s">
        <v>952</v>
      </c>
      <c r="O1134" s="9" t="s">
        <v>1266</v>
      </c>
      <c r="P1134" s="9" t="s">
        <v>1266</v>
      </c>
    </row>
    <row r="1135" spans="1:16" ht="38.5">
      <c r="A1135" s="6">
        <v>5276612</v>
      </c>
      <c r="B1135" s="9" t="s">
        <v>978</v>
      </c>
      <c r="C1135" s="9" t="s">
        <v>6367</v>
      </c>
      <c r="D1135" s="9">
        <v>0</v>
      </c>
      <c r="E1135" s="9" t="s">
        <v>1266</v>
      </c>
      <c r="F1135" s="9" t="s">
        <v>3374</v>
      </c>
      <c r="G1135" s="9" t="str">
        <f t="shared" si="17"/>
        <v>BA-210, 0,  , Distrito Industrial</v>
      </c>
      <c r="H1135" s="9" t="s">
        <v>980</v>
      </c>
      <c r="I1135" s="9" t="s">
        <v>982</v>
      </c>
      <c r="J1135" s="9" t="s">
        <v>981</v>
      </c>
      <c r="K1135" s="9" t="s">
        <v>951</v>
      </c>
      <c r="L1135" s="9" t="s">
        <v>4848</v>
      </c>
      <c r="M1135" s="9" t="s">
        <v>1266</v>
      </c>
      <c r="N1135" s="9" t="s">
        <v>952</v>
      </c>
      <c r="O1135" s="9" t="s">
        <v>1266</v>
      </c>
      <c r="P1135" s="9" t="s">
        <v>1266</v>
      </c>
    </row>
    <row r="1136" spans="1:16" ht="38.5">
      <c r="A1136" s="6">
        <v>5276614</v>
      </c>
      <c r="B1136" s="9" t="s">
        <v>978</v>
      </c>
      <c r="C1136" s="9" t="s">
        <v>6367</v>
      </c>
      <c r="D1136" s="9">
        <v>0</v>
      </c>
      <c r="E1136" s="9" t="s">
        <v>1266</v>
      </c>
      <c r="F1136" s="9" t="s">
        <v>3374</v>
      </c>
      <c r="G1136" s="9" t="str">
        <f t="shared" si="17"/>
        <v>BA-210, 0,  , Distrito Industrial</v>
      </c>
      <c r="H1136" s="9" t="s">
        <v>980</v>
      </c>
      <c r="I1136" s="9" t="s">
        <v>982</v>
      </c>
      <c r="J1136" s="9" t="s">
        <v>981</v>
      </c>
      <c r="K1136" s="9" t="s">
        <v>951</v>
      </c>
      <c r="L1136" s="9" t="s">
        <v>4848</v>
      </c>
      <c r="M1136" s="9" t="s">
        <v>1266</v>
      </c>
      <c r="N1136" s="9" t="s">
        <v>952</v>
      </c>
      <c r="O1136" s="9" t="s">
        <v>1266</v>
      </c>
      <c r="P1136" s="9" t="s">
        <v>1266</v>
      </c>
    </row>
    <row r="1137" spans="1:16" ht="38.5">
      <c r="A1137" s="6">
        <v>5276629</v>
      </c>
      <c r="B1137" s="9" t="s">
        <v>964</v>
      </c>
      <c r="C1137" s="9" t="s">
        <v>6435</v>
      </c>
      <c r="D1137" s="9">
        <v>3900</v>
      </c>
      <c r="E1137" s="9" t="s">
        <v>1266</v>
      </c>
      <c r="F1137" s="9" t="s">
        <v>6436</v>
      </c>
      <c r="G1137" s="9" t="str">
        <f t="shared" si="17"/>
        <v>Av. Olívia Flores, 3900,  , Universidade</v>
      </c>
      <c r="H1137" s="9" t="s">
        <v>1000</v>
      </c>
      <c r="I1137" s="9" t="s">
        <v>1002</v>
      </c>
      <c r="J1137" s="9" t="s">
        <v>967</v>
      </c>
      <c r="K1137" s="9" t="s">
        <v>951</v>
      </c>
      <c r="L1137" s="9" t="s">
        <v>4848</v>
      </c>
      <c r="M1137" s="9" t="s">
        <v>1266</v>
      </c>
      <c r="N1137" s="9" t="s">
        <v>952</v>
      </c>
      <c r="O1137" s="9" t="s">
        <v>1266</v>
      </c>
      <c r="P1137" s="9" t="s">
        <v>1266</v>
      </c>
    </row>
    <row r="1138" spans="1:16" ht="38.5">
      <c r="A1138" s="6">
        <v>5276630</v>
      </c>
      <c r="B1138" s="9" t="s">
        <v>964</v>
      </c>
      <c r="C1138" s="9" t="s">
        <v>6435</v>
      </c>
      <c r="D1138" s="9">
        <v>3900</v>
      </c>
      <c r="E1138" s="9" t="s">
        <v>1266</v>
      </c>
      <c r="F1138" s="9" t="s">
        <v>6436</v>
      </c>
      <c r="G1138" s="9" t="str">
        <f t="shared" si="17"/>
        <v>Av. Olívia Flores, 3900,  , Universidade</v>
      </c>
      <c r="H1138" s="9" t="s">
        <v>1000</v>
      </c>
      <c r="I1138" s="9" t="s">
        <v>1002</v>
      </c>
      <c r="J1138" s="9" t="s">
        <v>967</v>
      </c>
      <c r="K1138" s="9" t="s">
        <v>951</v>
      </c>
      <c r="L1138" s="9" t="s">
        <v>4848</v>
      </c>
      <c r="M1138" s="9" t="s">
        <v>1266</v>
      </c>
      <c r="N1138" s="9" t="s">
        <v>952</v>
      </c>
      <c r="O1138" s="9" t="s">
        <v>1266</v>
      </c>
      <c r="P1138" s="9" t="s">
        <v>1266</v>
      </c>
    </row>
    <row r="1139" spans="1:16" ht="38.5">
      <c r="A1139" s="6">
        <v>5273785</v>
      </c>
      <c r="B1139" s="9" t="s">
        <v>1150</v>
      </c>
      <c r="C1139" s="9" t="s">
        <v>6437</v>
      </c>
      <c r="D1139" s="9">
        <v>915</v>
      </c>
      <c r="E1139" s="9" t="s">
        <v>4395</v>
      </c>
      <c r="F1139" s="9" t="s">
        <v>6234</v>
      </c>
      <c r="G1139" s="9" t="str">
        <f t="shared" si="17"/>
        <v>João Leite, 915, Qd. 01 Lt. 46-E, Santa Genoveva</v>
      </c>
      <c r="H1139" s="9" t="s">
        <v>1152</v>
      </c>
      <c r="I1139" s="9" t="s">
        <v>1155</v>
      </c>
      <c r="J1139" s="9" t="s">
        <v>1153</v>
      </c>
      <c r="K1139" s="9" t="s">
        <v>6438</v>
      </c>
      <c r="L1139" s="9" t="s">
        <v>3899</v>
      </c>
      <c r="M1139" s="9" t="s">
        <v>1266</v>
      </c>
      <c r="N1139" s="9" t="s">
        <v>1118</v>
      </c>
      <c r="O1139" s="9" t="s">
        <v>1266</v>
      </c>
      <c r="P1139" s="9" t="s">
        <v>1266</v>
      </c>
    </row>
    <row r="1140" spans="1:16" ht="51">
      <c r="A1140" s="6">
        <v>5349992</v>
      </c>
      <c r="B1140" s="9" t="s">
        <v>5849</v>
      </c>
      <c r="C1140" s="9" t="s">
        <v>5850</v>
      </c>
      <c r="D1140" s="9">
        <v>539</v>
      </c>
      <c r="E1140" s="9" t="s">
        <v>1266</v>
      </c>
      <c r="F1140" s="9" t="s">
        <v>5063</v>
      </c>
      <c r="G1140" s="9" t="str">
        <f t="shared" si="17"/>
        <v>Av. Norte Miguel Arraes de Alencar, 539,  , Santo Amaro</v>
      </c>
      <c r="H1140" s="9" t="s">
        <v>5064</v>
      </c>
      <c r="I1140" s="9" t="s">
        <v>5852</v>
      </c>
      <c r="J1140" s="9" t="s">
        <v>5853</v>
      </c>
      <c r="K1140" s="9" t="s">
        <v>1658</v>
      </c>
      <c r="L1140" s="9" t="s">
        <v>4171</v>
      </c>
      <c r="M1140" s="9" t="s">
        <v>1266</v>
      </c>
      <c r="N1140" s="9" t="s">
        <v>1659</v>
      </c>
      <c r="O1140" s="9" t="s">
        <v>1266</v>
      </c>
      <c r="P1140" s="9" t="s">
        <v>1266</v>
      </c>
    </row>
    <row r="1141" spans="1:16" ht="51">
      <c r="A1141" s="6">
        <v>5169763</v>
      </c>
      <c r="B1141" s="9" t="s">
        <v>5124</v>
      </c>
      <c r="C1141" s="9" t="s">
        <v>4443</v>
      </c>
      <c r="D1141" s="9">
        <v>2710</v>
      </c>
      <c r="E1141" s="9" t="s">
        <v>4444</v>
      </c>
      <c r="F1141" s="9" t="s">
        <v>4445</v>
      </c>
      <c r="G1141" s="9" t="str">
        <f t="shared" si="17"/>
        <v>Rua Isaura Parente, 2710, Complexo SESI, Isaura Parente</v>
      </c>
      <c r="H1141" s="9" t="s">
        <v>884</v>
      </c>
      <c r="I1141" s="9" t="s">
        <v>6335</v>
      </c>
      <c r="J1141" s="9" t="s">
        <v>885</v>
      </c>
      <c r="K1141" s="9" t="s">
        <v>886</v>
      </c>
      <c r="L1141" s="9" t="s">
        <v>4446</v>
      </c>
      <c r="M1141" s="9" t="s">
        <v>1266</v>
      </c>
      <c r="N1141" s="9" t="s">
        <v>887</v>
      </c>
      <c r="O1141" s="9" t="s">
        <v>1266</v>
      </c>
      <c r="P1141" s="9" t="s">
        <v>1266</v>
      </c>
    </row>
    <row r="1142" spans="1:16" ht="63.5">
      <c r="A1142" s="6">
        <v>5166144</v>
      </c>
      <c r="B1142" s="9" t="s">
        <v>4754</v>
      </c>
      <c r="C1142" s="9" t="s">
        <v>6439</v>
      </c>
      <c r="D1142" s="9">
        <v>826</v>
      </c>
      <c r="E1142" s="9" t="s">
        <v>6440</v>
      </c>
      <c r="F1142" s="9" t="s">
        <v>5115</v>
      </c>
      <c r="G1142" s="9" t="str">
        <f t="shared" si="17"/>
        <v>Av. Dr. Carlos Rodrigues Cruz, 826, Edf. Albano Franco, Capucho</v>
      </c>
      <c r="H1142" s="9" t="s">
        <v>5116</v>
      </c>
      <c r="I1142" s="9" t="s">
        <v>2453</v>
      </c>
      <c r="J1142" s="9" t="s">
        <v>2450</v>
      </c>
      <c r="K1142" s="9" t="s">
        <v>2451</v>
      </c>
      <c r="L1142" s="9" t="s">
        <v>4149</v>
      </c>
      <c r="M1142" s="9" t="s">
        <v>1266</v>
      </c>
      <c r="N1142" s="9" t="s">
        <v>2452</v>
      </c>
      <c r="O1142" s="9" t="s">
        <v>1266</v>
      </c>
      <c r="P1142" s="9" t="s">
        <v>1266</v>
      </c>
    </row>
    <row r="1143" spans="1:16" ht="76">
      <c r="A1143" s="6">
        <v>5168523</v>
      </c>
      <c r="B1143" s="9" t="s">
        <v>3903</v>
      </c>
      <c r="C1143" s="9" t="s">
        <v>4820</v>
      </c>
      <c r="D1143" s="9">
        <v>1047</v>
      </c>
      <c r="E1143" s="9" t="s">
        <v>3374</v>
      </c>
      <c r="F1143" s="9" t="s">
        <v>4821</v>
      </c>
      <c r="G1143" s="9" t="str">
        <f t="shared" si="17"/>
        <v>Av. Governador Luiz Cavalcante, 1047, Distrito Industrial, Tabuleiro dos Martins</v>
      </c>
      <c r="H1143" s="9" t="s">
        <v>4822</v>
      </c>
      <c r="I1143" s="9" t="s">
        <v>4817</v>
      </c>
      <c r="J1143" s="9" t="s">
        <v>4824</v>
      </c>
      <c r="K1143" s="9" t="s">
        <v>899</v>
      </c>
      <c r="L1143" s="9" t="s">
        <v>3910</v>
      </c>
      <c r="M1143" s="9" t="s">
        <v>1266</v>
      </c>
      <c r="N1143" s="9" t="s">
        <v>900</v>
      </c>
      <c r="O1143" s="9" t="s">
        <v>1266</v>
      </c>
      <c r="P1143" s="9" t="s">
        <v>1266</v>
      </c>
    </row>
    <row r="1144" spans="1:16" ht="26">
      <c r="A1144" s="6">
        <v>5211270</v>
      </c>
      <c r="B1144" s="9" t="s">
        <v>5098</v>
      </c>
      <c r="C1144" s="9" t="s">
        <v>383</v>
      </c>
      <c r="D1144" s="9">
        <v>4734</v>
      </c>
      <c r="E1144" s="9" t="s">
        <v>1266</v>
      </c>
      <c r="F1144" s="9" t="s">
        <v>6278</v>
      </c>
      <c r="G1144" s="9" t="str">
        <f t="shared" si="17"/>
        <v>Rio de Janeiro, 4734,  , Lagoa</v>
      </c>
      <c r="H1144" s="9" t="s">
        <v>2101</v>
      </c>
      <c r="I1144" s="9" t="s">
        <v>2105</v>
      </c>
      <c r="J1144" s="9" t="s">
        <v>6441</v>
      </c>
      <c r="K1144" s="9" t="s">
        <v>2103</v>
      </c>
      <c r="L1144" s="9" t="s">
        <v>5104</v>
      </c>
      <c r="M1144" s="9" t="s">
        <v>6442</v>
      </c>
      <c r="N1144" s="9" t="s">
        <v>6443</v>
      </c>
      <c r="O1144" s="9" t="s">
        <v>1266</v>
      </c>
      <c r="P1144" s="9" t="s">
        <v>1266</v>
      </c>
    </row>
    <row r="1145" spans="1:16" ht="38.5">
      <c r="A1145" s="6">
        <v>5279650</v>
      </c>
      <c r="B1145" s="9" t="s">
        <v>1238</v>
      </c>
      <c r="C1145" s="9" t="s">
        <v>6444</v>
      </c>
      <c r="D1145" s="9">
        <v>0</v>
      </c>
      <c r="E1145" s="9" t="s">
        <v>3693</v>
      </c>
      <c r="F1145" s="9" t="s">
        <v>4473</v>
      </c>
      <c r="G1145" s="9" t="str">
        <f t="shared" si="17"/>
        <v>Aquiles Lisboa, 0, S/N, Mercadinho</v>
      </c>
      <c r="H1145" s="9" t="s">
        <v>1240</v>
      </c>
      <c r="I1145" s="9" t="s">
        <v>1243</v>
      </c>
      <c r="J1145" s="9" t="s">
        <v>1241</v>
      </c>
      <c r="K1145" s="9" t="s">
        <v>1242</v>
      </c>
      <c r="L1145" s="9" t="s">
        <v>4474</v>
      </c>
      <c r="M1145" s="9" t="s">
        <v>1266</v>
      </c>
      <c r="N1145" s="9" t="s">
        <v>1255</v>
      </c>
      <c r="O1145" s="9" t="s">
        <v>1266</v>
      </c>
      <c r="P1145" s="9" t="s">
        <v>1266</v>
      </c>
    </row>
    <row r="1146" spans="1:16" ht="38.5">
      <c r="A1146" s="6">
        <v>5279651</v>
      </c>
      <c r="B1146" s="9" t="s">
        <v>1224</v>
      </c>
      <c r="C1146" s="9" t="s">
        <v>6327</v>
      </c>
      <c r="D1146" s="9">
        <v>0</v>
      </c>
      <c r="E1146" s="9" t="s">
        <v>1266</v>
      </c>
      <c r="F1146" s="9" t="s">
        <v>3363</v>
      </c>
      <c r="G1146" s="9" t="str">
        <f t="shared" si="17"/>
        <v>Av. dos Marinheiros, 0,  , Centro</v>
      </c>
      <c r="H1146" s="9" t="s">
        <v>6328</v>
      </c>
      <c r="I1146" s="9" t="s">
        <v>6329</v>
      </c>
      <c r="J1146" s="9" t="s">
        <v>6330</v>
      </c>
      <c r="K1146" s="9" t="s">
        <v>6445</v>
      </c>
      <c r="L1146" s="9" t="s">
        <v>6332</v>
      </c>
      <c r="M1146" s="9" t="s">
        <v>1266</v>
      </c>
      <c r="N1146" s="9" t="s">
        <v>1255</v>
      </c>
      <c r="O1146" s="9" t="s">
        <v>1266</v>
      </c>
      <c r="P1146" s="9" t="s">
        <v>1266</v>
      </c>
    </row>
    <row r="1147" spans="1:16" ht="38.5">
      <c r="A1147" s="6">
        <v>5279652</v>
      </c>
      <c r="B1147" s="9" t="s">
        <v>1224</v>
      </c>
      <c r="C1147" s="9" t="s">
        <v>6327</v>
      </c>
      <c r="D1147" s="9">
        <v>0</v>
      </c>
      <c r="E1147" s="9" t="s">
        <v>1266</v>
      </c>
      <c r="F1147" s="9" t="s">
        <v>3363</v>
      </c>
      <c r="G1147" s="9" t="str">
        <f t="shared" si="17"/>
        <v>Av. dos Marinheiros, 0,  , Centro</v>
      </c>
      <c r="H1147" s="9" t="s">
        <v>6328</v>
      </c>
      <c r="I1147" s="9" t="s">
        <v>6329</v>
      </c>
      <c r="J1147" s="9" t="s">
        <v>6330</v>
      </c>
      <c r="K1147" s="9" t="s">
        <v>6445</v>
      </c>
      <c r="L1147" s="9" t="s">
        <v>6332</v>
      </c>
      <c r="M1147" s="9" t="s">
        <v>1266</v>
      </c>
      <c r="N1147" s="9" t="s">
        <v>1255</v>
      </c>
      <c r="O1147" s="9" t="s">
        <v>1266</v>
      </c>
      <c r="P1147" s="9" t="s">
        <v>1266</v>
      </c>
    </row>
    <row r="1148" spans="1:16" ht="38.5">
      <c r="A1148" s="6">
        <v>5275505</v>
      </c>
      <c r="B1148" s="9" t="s">
        <v>1841</v>
      </c>
      <c r="C1148" s="9" t="s">
        <v>4436</v>
      </c>
      <c r="D1148" s="9">
        <v>200</v>
      </c>
      <c r="E1148" s="9" t="s">
        <v>1266</v>
      </c>
      <c r="F1148" s="9" t="s">
        <v>4438</v>
      </c>
      <c r="G1148" s="9" t="str">
        <f t="shared" si="17"/>
        <v>Cândido de Abreu, 200,  , Centro Cívico</v>
      </c>
      <c r="H1148" s="9" t="s">
        <v>1843</v>
      </c>
      <c r="I1148" s="9" t="s">
        <v>6446</v>
      </c>
      <c r="J1148" s="9" t="s">
        <v>6447</v>
      </c>
      <c r="K1148" s="9" t="s">
        <v>1845</v>
      </c>
      <c r="L1148" s="9" t="s">
        <v>5175</v>
      </c>
      <c r="M1148" s="9" t="s">
        <v>1266</v>
      </c>
      <c r="N1148" s="9" t="s">
        <v>1734</v>
      </c>
      <c r="O1148" s="9" t="s">
        <v>1266</v>
      </c>
      <c r="P1148" s="9" t="s">
        <v>1266</v>
      </c>
    </row>
    <row r="1149" spans="1:16" ht="38.5">
      <c r="A1149" s="6">
        <v>5275507</v>
      </c>
      <c r="B1149" s="9" t="s">
        <v>1841</v>
      </c>
      <c r="C1149" s="9" t="s">
        <v>4436</v>
      </c>
      <c r="D1149" s="9">
        <v>200</v>
      </c>
      <c r="E1149" s="9" t="s">
        <v>1266</v>
      </c>
      <c r="F1149" s="9" t="s">
        <v>4438</v>
      </c>
      <c r="G1149" s="9" t="str">
        <f t="shared" si="17"/>
        <v>Cândido de Abreu, 200,  , Centro Cívico</v>
      </c>
      <c r="H1149" s="9" t="s">
        <v>1843</v>
      </c>
      <c r="I1149" s="9" t="s">
        <v>6446</v>
      </c>
      <c r="J1149" s="9" t="s">
        <v>6447</v>
      </c>
      <c r="K1149" s="9" t="s">
        <v>1845</v>
      </c>
      <c r="L1149" s="9" t="s">
        <v>5175</v>
      </c>
      <c r="M1149" s="9" t="s">
        <v>1266</v>
      </c>
      <c r="N1149" s="9" t="s">
        <v>1734</v>
      </c>
      <c r="O1149" s="9" t="s">
        <v>1266</v>
      </c>
      <c r="P1149" s="9" t="s">
        <v>1266</v>
      </c>
    </row>
    <row r="1150" spans="1:16" ht="38.5">
      <c r="A1150" s="6">
        <v>5275494</v>
      </c>
      <c r="B1150" s="9" t="s">
        <v>1841</v>
      </c>
      <c r="C1150" s="9" t="s">
        <v>4436</v>
      </c>
      <c r="D1150" s="9">
        <v>200</v>
      </c>
      <c r="E1150" s="9" t="s">
        <v>1266</v>
      </c>
      <c r="F1150" s="9" t="s">
        <v>4438</v>
      </c>
      <c r="G1150" s="9" t="str">
        <f t="shared" si="17"/>
        <v>Cândido de Abreu, 200,  , Centro Cívico</v>
      </c>
      <c r="H1150" s="9" t="s">
        <v>1843</v>
      </c>
      <c r="I1150" s="9" t="s">
        <v>6446</v>
      </c>
      <c r="J1150" s="9" t="s">
        <v>6447</v>
      </c>
      <c r="K1150" s="9" t="s">
        <v>1845</v>
      </c>
      <c r="L1150" s="9" t="s">
        <v>5175</v>
      </c>
      <c r="M1150" s="9" t="s">
        <v>1266</v>
      </c>
      <c r="N1150" s="9" t="s">
        <v>1734</v>
      </c>
      <c r="O1150" s="9" t="s">
        <v>1266</v>
      </c>
      <c r="P1150" s="9" t="s">
        <v>1266</v>
      </c>
    </row>
    <row r="1151" spans="1:16" ht="38.5">
      <c r="A1151" s="6">
        <v>5279653</v>
      </c>
      <c r="B1151" s="9" t="s">
        <v>1224</v>
      </c>
      <c r="C1151" s="9" t="s">
        <v>6327</v>
      </c>
      <c r="D1151" s="9">
        <v>0</v>
      </c>
      <c r="E1151" s="9" t="s">
        <v>1266</v>
      </c>
      <c r="F1151" s="9" t="s">
        <v>3363</v>
      </c>
      <c r="G1151" s="9" t="str">
        <f t="shared" si="17"/>
        <v>Av. dos Marinheiros, 0,  , Centro</v>
      </c>
      <c r="H1151" s="9" t="s">
        <v>6328</v>
      </c>
      <c r="I1151" s="9" t="s">
        <v>6329</v>
      </c>
      <c r="J1151" s="9" t="s">
        <v>6330</v>
      </c>
      <c r="K1151" s="9" t="s">
        <v>6445</v>
      </c>
      <c r="L1151" s="9" t="s">
        <v>6332</v>
      </c>
      <c r="M1151" s="9" t="s">
        <v>1266</v>
      </c>
      <c r="N1151" s="9" t="s">
        <v>1255</v>
      </c>
      <c r="O1151" s="9" t="s">
        <v>1266</v>
      </c>
      <c r="P1151" s="9" t="s">
        <v>1266</v>
      </c>
    </row>
    <row r="1152" spans="1:16" ht="51">
      <c r="A1152" s="6">
        <v>5160144</v>
      </c>
      <c r="B1152" s="9" t="s">
        <v>2077</v>
      </c>
      <c r="C1152" s="9" t="s">
        <v>6448</v>
      </c>
      <c r="D1152" s="9">
        <v>1480</v>
      </c>
      <c r="E1152" s="9" t="s">
        <v>1266</v>
      </c>
      <c r="F1152" s="9" t="s">
        <v>4003</v>
      </c>
      <c r="G1152" s="9" t="str">
        <f t="shared" si="17"/>
        <v>Capitão-Mor Gouveia, 1480,  , Lagoa Nova</v>
      </c>
      <c r="H1152" s="9" t="s">
        <v>2079</v>
      </c>
      <c r="I1152" s="9" t="s">
        <v>2083</v>
      </c>
      <c r="J1152" s="9" t="s">
        <v>2080</v>
      </c>
      <c r="K1152" s="9" t="s">
        <v>2081</v>
      </c>
      <c r="L1152" s="9" t="s">
        <v>4195</v>
      </c>
      <c r="M1152" s="9" t="s">
        <v>1266</v>
      </c>
      <c r="N1152" s="9" t="s">
        <v>6449</v>
      </c>
      <c r="O1152" s="9" t="s">
        <v>1266</v>
      </c>
      <c r="P1152" s="9" t="s">
        <v>1266</v>
      </c>
    </row>
    <row r="1153" spans="1:16" ht="51">
      <c r="A1153" s="6">
        <v>5167687</v>
      </c>
      <c r="B1153" s="9" t="s">
        <v>3265</v>
      </c>
      <c r="C1153" s="9" t="s">
        <v>5112</v>
      </c>
      <c r="D1153" s="9">
        <v>1313</v>
      </c>
      <c r="E1153" s="9" t="s">
        <v>1266</v>
      </c>
      <c r="F1153" s="9" t="s">
        <v>3303</v>
      </c>
      <c r="G1153" s="9" t="str">
        <f t="shared" si="17"/>
        <v>Av. Paulista, 1313,  , Bela Vista</v>
      </c>
      <c r="H1153" s="9" t="s">
        <v>3267</v>
      </c>
      <c r="I1153" s="9" t="s">
        <v>6450</v>
      </c>
      <c r="J1153" s="9" t="s">
        <v>6451</v>
      </c>
      <c r="K1153" s="9" t="s">
        <v>2475</v>
      </c>
      <c r="L1153" s="9" t="s">
        <v>3304</v>
      </c>
      <c r="M1153" s="9" t="s">
        <v>3305</v>
      </c>
      <c r="N1153" s="9" t="s">
        <v>2476</v>
      </c>
      <c r="O1153" s="9" t="s">
        <v>1266</v>
      </c>
      <c r="P1153" s="9" t="s">
        <v>1266</v>
      </c>
    </row>
    <row r="1154" spans="1:16" ht="63.5">
      <c r="A1154" s="6">
        <v>5327143</v>
      </c>
      <c r="B1154" s="9" t="s">
        <v>2541</v>
      </c>
      <c r="C1154" s="9" t="s">
        <v>6452</v>
      </c>
      <c r="D1154" s="9">
        <v>110</v>
      </c>
      <c r="E1154" s="9" t="s">
        <v>3952</v>
      </c>
      <c r="F1154" s="9" t="s">
        <v>6453</v>
      </c>
      <c r="G1154" s="9" t="str">
        <f t="shared" si="17"/>
        <v>Deodato Saraiva da Silva, 110, AE Carvalho, Parque das Paineiras</v>
      </c>
      <c r="H1154" s="9" t="s">
        <v>2543</v>
      </c>
      <c r="I1154" s="9" t="s">
        <v>2519</v>
      </c>
      <c r="J1154" s="9" t="s">
        <v>2544</v>
      </c>
      <c r="K1154" s="9" t="s">
        <v>2475</v>
      </c>
      <c r="L1154" s="9" t="s">
        <v>3942</v>
      </c>
      <c r="M1154" s="9" t="s">
        <v>1266</v>
      </c>
      <c r="N1154" s="9" t="s">
        <v>2476</v>
      </c>
      <c r="O1154" s="9" t="s">
        <v>1266</v>
      </c>
      <c r="P1154" s="9" t="s">
        <v>1266</v>
      </c>
    </row>
    <row r="1155" spans="1:16" ht="51">
      <c r="A1155" s="6">
        <v>5169784</v>
      </c>
      <c r="B1155" s="9" t="s">
        <v>6334</v>
      </c>
      <c r="C1155" s="9" t="s">
        <v>4443</v>
      </c>
      <c r="D1155" s="9">
        <v>2710</v>
      </c>
      <c r="E1155" s="9" t="s">
        <v>4444</v>
      </c>
      <c r="F1155" s="9" t="s">
        <v>4445</v>
      </c>
      <c r="G1155" s="9" t="str">
        <f t="shared" ref="G1155:G1218" si="18">_xlfn.CONCAT(C1155,", ",D1155,", ",E1155,", ",F1155)</f>
        <v>Rua Isaura Parente, 2710, Complexo SESI, Isaura Parente</v>
      </c>
      <c r="H1155" s="9" t="s">
        <v>884</v>
      </c>
      <c r="I1155" s="9" t="s">
        <v>6335</v>
      </c>
      <c r="J1155" s="9" t="s">
        <v>6336</v>
      </c>
      <c r="K1155" s="9" t="s">
        <v>886</v>
      </c>
      <c r="L1155" s="9" t="s">
        <v>4446</v>
      </c>
      <c r="M1155" s="9" t="s">
        <v>1266</v>
      </c>
      <c r="N1155" s="9" t="s">
        <v>887</v>
      </c>
      <c r="O1155" s="9" t="s">
        <v>1266</v>
      </c>
      <c r="P1155" s="9" t="s">
        <v>1266</v>
      </c>
    </row>
    <row r="1156" spans="1:16" ht="38.5">
      <c r="A1156" s="6">
        <v>5168201</v>
      </c>
      <c r="B1156" s="9" t="s">
        <v>3282</v>
      </c>
      <c r="C1156" s="9" t="s">
        <v>4312</v>
      </c>
      <c r="D1156" s="9">
        <v>161</v>
      </c>
      <c r="E1156" s="9" t="s">
        <v>1266</v>
      </c>
      <c r="F1156" s="9" t="s">
        <v>4313</v>
      </c>
      <c r="G1156" s="9" t="str">
        <f t="shared" si="18"/>
        <v>Joaquim Batista de Oliveira, 161,  , Vila Alagoana</v>
      </c>
      <c r="H1156" s="9" t="s">
        <v>3284</v>
      </c>
      <c r="I1156" s="9" t="s">
        <v>3286</v>
      </c>
      <c r="J1156" s="9" t="s">
        <v>6454</v>
      </c>
      <c r="K1156" s="9" t="s">
        <v>3274</v>
      </c>
      <c r="L1156" s="9" t="s">
        <v>4159</v>
      </c>
      <c r="M1156" s="9" t="s">
        <v>1266</v>
      </c>
      <c r="N1156" s="9" t="s">
        <v>3275</v>
      </c>
      <c r="O1156" s="9" t="s">
        <v>1266</v>
      </c>
      <c r="P1156" s="9" t="s">
        <v>1266</v>
      </c>
    </row>
    <row r="1157" spans="1:16" ht="51">
      <c r="A1157" s="6">
        <v>5168295</v>
      </c>
      <c r="B1157" s="9" t="s">
        <v>3903</v>
      </c>
      <c r="C1157" s="9" t="s">
        <v>6358</v>
      </c>
      <c r="D1157" s="9">
        <v>520</v>
      </c>
      <c r="E1157" s="9" t="s">
        <v>1266</v>
      </c>
      <c r="F1157" s="9" t="s">
        <v>6359</v>
      </c>
      <c r="G1157" s="9" t="str">
        <f t="shared" si="18"/>
        <v>Engenheiro Camilo Collier, 520,  , Primavera</v>
      </c>
      <c r="H1157" s="9" t="s">
        <v>6360</v>
      </c>
      <c r="I1157" s="9" t="s">
        <v>6361</v>
      </c>
      <c r="J1157" s="9" t="s">
        <v>6362</v>
      </c>
      <c r="K1157" s="9" t="s">
        <v>899</v>
      </c>
      <c r="L1157" s="9" t="s">
        <v>3910</v>
      </c>
      <c r="M1157" s="9" t="s">
        <v>1266</v>
      </c>
      <c r="N1157" s="9" t="s">
        <v>900</v>
      </c>
      <c r="O1157" s="9" t="s">
        <v>1266</v>
      </c>
      <c r="P1157" s="9" t="s">
        <v>1266</v>
      </c>
    </row>
    <row r="1158" spans="1:16" ht="76">
      <c r="A1158" s="6">
        <v>5168384</v>
      </c>
      <c r="B1158" s="9" t="s">
        <v>3903</v>
      </c>
      <c r="C1158" s="9" t="s">
        <v>4820</v>
      </c>
      <c r="D1158" s="9">
        <v>1047</v>
      </c>
      <c r="E1158" s="9" t="s">
        <v>3374</v>
      </c>
      <c r="F1158" s="9" t="s">
        <v>4821</v>
      </c>
      <c r="G1158" s="9" t="str">
        <f t="shared" si="18"/>
        <v>Av. Governador Luiz Cavalcante, 1047, Distrito Industrial, Tabuleiro dos Martins</v>
      </c>
      <c r="H1158" s="9" t="s">
        <v>4822</v>
      </c>
      <c r="I1158" s="9" t="s">
        <v>4823</v>
      </c>
      <c r="J1158" s="9" t="s">
        <v>4824</v>
      </c>
      <c r="K1158" s="9" t="s">
        <v>899</v>
      </c>
      <c r="L1158" s="9" t="s">
        <v>3910</v>
      </c>
      <c r="M1158" s="9" t="s">
        <v>1266</v>
      </c>
      <c r="N1158" s="9" t="s">
        <v>900</v>
      </c>
      <c r="O1158" s="9" t="s">
        <v>1266</v>
      </c>
      <c r="P1158" s="9" t="s">
        <v>1266</v>
      </c>
    </row>
    <row r="1159" spans="1:16" ht="76">
      <c r="A1159" s="6">
        <v>5168296</v>
      </c>
      <c r="B1159" s="9" t="s">
        <v>3903</v>
      </c>
      <c r="C1159" s="9" t="s">
        <v>4820</v>
      </c>
      <c r="D1159" s="9">
        <v>1047</v>
      </c>
      <c r="E1159" s="9" t="s">
        <v>3374</v>
      </c>
      <c r="F1159" s="9" t="s">
        <v>4821</v>
      </c>
      <c r="G1159" s="9" t="str">
        <f t="shared" si="18"/>
        <v>Av. Governador Luiz Cavalcante, 1047, Distrito Industrial, Tabuleiro dos Martins</v>
      </c>
      <c r="H1159" s="9" t="s">
        <v>4822</v>
      </c>
      <c r="I1159" s="9" t="s">
        <v>4823</v>
      </c>
      <c r="J1159" s="9" t="s">
        <v>4824</v>
      </c>
      <c r="K1159" s="9" t="s">
        <v>899</v>
      </c>
      <c r="L1159" s="9" t="s">
        <v>3910</v>
      </c>
      <c r="M1159" s="9" t="s">
        <v>1266</v>
      </c>
      <c r="N1159" s="9" t="s">
        <v>900</v>
      </c>
      <c r="O1159" s="9" t="s">
        <v>1266</v>
      </c>
      <c r="P1159" s="9" t="s">
        <v>1266</v>
      </c>
    </row>
    <row r="1160" spans="1:16" ht="38.5">
      <c r="A1160" s="6">
        <v>5159803</v>
      </c>
      <c r="B1160" s="9" t="s">
        <v>2077</v>
      </c>
      <c r="C1160" s="9" t="s">
        <v>6448</v>
      </c>
      <c r="D1160" s="9">
        <v>1480</v>
      </c>
      <c r="E1160" s="9" t="s">
        <v>1266</v>
      </c>
      <c r="F1160" s="9" t="s">
        <v>4003</v>
      </c>
      <c r="G1160" s="9" t="str">
        <f t="shared" si="18"/>
        <v>Capitão-Mor Gouveia, 1480,  , Lagoa Nova</v>
      </c>
      <c r="H1160" s="9" t="s">
        <v>2079</v>
      </c>
      <c r="I1160" s="9" t="s">
        <v>2083</v>
      </c>
      <c r="J1160" s="9" t="s">
        <v>2080</v>
      </c>
      <c r="K1160" s="9" t="s">
        <v>2081</v>
      </c>
      <c r="L1160" s="9" t="s">
        <v>4195</v>
      </c>
      <c r="M1160" s="9" t="s">
        <v>1266</v>
      </c>
      <c r="N1160" s="9" t="s">
        <v>2082</v>
      </c>
      <c r="O1160" s="9" t="s">
        <v>1266</v>
      </c>
      <c r="P1160" s="9" t="s">
        <v>1266</v>
      </c>
    </row>
    <row r="1161" spans="1:16" ht="63.5">
      <c r="A1161" s="6">
        <v>5211383</v>
      </c>
      <c r="B1161" s="9" t="s">
        <v>6455</v>
      </c>
      <c r="C1161" s="9" t="s">
        <v>6456</v>
      </c>
      <c r="D1161" s="9">
        <v>435</v>
      </c>
      <c r="E1161" s="9" t="s">
        <v>1266</v>
      </c>
      <c r="F1161" s="9" t="s">
        <v>6457</v>
      </c>
      <c r="G1161" s="9" t="str">
        <f t="shared" si="18"/>
        <v>Rua Francisco Benites Lopes, 435,  , Jardim Aurélio Bernardes</v>
      </c>
      <c r="H1161" s="9" t="s">
        <v>6458</v>
      </c>
      <c r="I1161" s="9" t="s">
        <v>6459</v>
      </c>
      <c r="J1161" s="9" t="s">
        <v>6460</v>
      </c>
      <c r="K1161" s="9" t="s">
        <v>2103</v>
      </c>
      <c r="L1161" s="9" t="s">
        <v>5104</v>
      </c>
      <c r="M1161" s="9" t="s">
        <v>5105</v>
      </c>
      <c r="N1161" s="9" t="s">
        <v>6443</v>
      </c>
      <c r="O1161" s="9" t="s">
        <v>1266</v>
      </c>
      <c r="P1161" s="9" t="s">
        <v>1266</v>
      </c>
    </row>
    <row r="1162" spans="1:16" ht="51">
      <c r="A1162" s="6">
        <v>5211267</v>
      </c>
      <c r="B1162" s="9" t="s">
        <v>2111</v>
      </c>
      <c r="C1162" s="9" t="s">
        <v>5975</v>
      </c>
      <c r="D1162" s="9">
        <v>1425</v>
      </c>
      <c r="E1162" s="9" t="s">
        <v>1266</v>
      </c>
      <c r="F1162" s="9" t="s">
        <v>6280</v>
      </c>
      <c r="G1162" s="9" t="str">
        <f t="shared" si="18"/>
        <v>Av. Brigadeiro Eduardo Gomes, 1425,  , Nova Vilhena</v>
      </c>
      <c r="H1162" s="9" t="s">
        <v>2113</v>
      </c>
      <c r="I1162" s="9" t="s">
        <v>2115</v>
      </c>
      <c r="J1162" s="9" t="s">
        <v>2114</v>
      </c>
      <c r="K1162" s="9" t="s">
        <v>2103</v>
      </c>
      <c r="L1162" s="9" t="s">
        <v>5104</v>
      </c>
      <c r="M1162" s="9" t="s">
        <v>5105</v>
      </c>
      <c r="N1162" s="9" t="s">
        <v>6443</v>
      </c>
      <c r="O1162" s="9" t="s">
        <v>1266</v>
      </c>
      <c r="P1162" s="9" t="s">
        <v>1266</v>
      </c>
    </row>
    <row r="1163" spans="1:16" ht="38.5">
      <c r="A1163" s="6">
        <v>5160567</v>
      </c>
      <c r="B1163" s="9" t="s">
        <v>4274</v>
      </c>
      <c r="C1163" s="9" t="s">
        <v>6461</v>
      </c>
      <c r="D1163" s="9">
        <v>1810</v>
      </c>
      <c r="E1163" s="9" t="s">
        <v>6462</v>
      </c>
      <c r="F1163" s="9" t="s">
        <v>4277</v>
      </c>
      <c r="G1163" s="9" t="str">
        <f t="shared" si="18"/>
        <v>Av. Gil Martins, 1810, 1º andar, Redenção</v>
      </c>
      <c r="H1163" s="9" t="s">
        <v>4278</v>
      </c>
      <c r="I1163" s="9" t="s">
        <v>4279</v>
      </c>
      <c r="J1163" s="9" t="s">
        <v>4280</v>
      </c>
      <c r="K1163" s="9" t="s">
        <v>1716</v>
      </c>
      <c r="L1163" s="9" t="s">
        <v>4281</v>
      </c>
      <c r="M1163" s="9" t="s">
        <v>1266</v>
      </c>
      <c r="N1163" s="9" t="s">
        <v>1717</v>
      </c>
      <c r="O1163" s="9" t="s">
        <v>1266</v>
      </c>
      <c r="P1163" s="9" t="s">
        <v>1266</v>
      </c>
    </row>
    <row r="1164" spans="1:16" ht="38.5">
      <c r="A1164" s="6">
        <v>5160585</v>
      </c>
      <c r="B1164" s="9" t="s">
        <v>4274</v>
      </c>
      <c r="C1164" s="9" t="s">
        <v>6461</v>
      </c>
      <c r="D1164" s="9">
        <v>1810</v>
      </c>
      <c r="E1164" s="9" t="s">
        <v>6462</v>
      </c>
      <c r="F1164" s="9" t="s">
        <v>4277</v>
      </c>
      <c r="G1164" s="9" t="str">
        <f t="shared" si="18"/>
        <v>Av. Gil Martins, 1810, 1º andar, Redenção</v>
      </c>
      <c r="H1164" s="9" t="s">
        <v>4278</v>
      </c>
      <c r="I1164" s="9" t="s">
        <v>4279</v>
      </c>
      <c r="J1164" s="9" t="s">
        <v>4280</v>
      </c>
      <c r="K1164" s="9" t="s">
        <v>1716</v>
      </c>
      <c r="L1164" s="9" t="s">
        <v>4281</v>
      </c>
      <c r="M1164" s="9" t="s">
        <v>1266</v>
      </c>
      <c r="N1164" s="9" t="s">
        <v>1717</v>
      </c>
      <c r="O1164" s="9" t="s">
        <v>1266</v>
      </c>
      <c r="P1164" s="9" t="s">
        <v>1266</v>
      </c>
    </row>
    <row r="1165" spans="1:16" ht="101">
      <c r="A1165" s="6">
        <v>5204202</v>
      </c>
      <c r="B1165" s="9" t="s">
        <v>3885</v>
      </c>
      <c r="C1165" s="9" t="s">
        <v>3886</v>
      </c>
      <c r="D1165" s="9">
        <v>195</v>
      </c>
      <c r="E1165" s="9" t="s">
        <v>3887</v>
      </c>
      <c r="F1165" s="9" t="s">
        <v>3888</v>
      </c>
      <c r="G1165" s="9" t="str">
        <f t="shared" si="18"/>
        <v>Rua Manoel Gonçalves Guimarães, 195, Edifício Agostinho Veloso da Silveira FIEP, José Pinheiro</v>
      </c>
      <c r="H1165" s="9" t="s">
        <v>3889</v>
      </c>
      <c r="I1165" s="9" t="s">
        <v>6463</v>
      </c>
      <c r="J1165" s="9" t="s">
        <v>6464</v>
      </c>
      <c r="K1165" s="9" t="s">
        <v>6465</v>
      </c>
      <c r="L1165" s="9" t="s">
        <v>3893</v>
      </c>
      <c r="M1165" s="9" t="s">
        <v>1266</v>
      </c>
      <c r="N1165" s="9" t="s">
        <v>1639</v>
      </c>
      <c r="O1165" s="9" t="s">
        <v>1266</v>
      </c>
      <c r="P1165" s="9" t="s">
        <v>1266</v>
      </c>
    </row>
    <row r="1166" spans="1:16" ht="76">
      <c r="A1166" s="6">
        <v>5168301</v>
      </c>
      <c r="B1166" s="9" t="s">
        <v>3903</v>
      </c>
      <c r="C1166" s="9" t="s">
        <v>4820</v>
      </c>
      <c r="D1166" s="9">
        <v>1047</v>
      </c>
      <c r="E1166" s="9" t="s">
        <v>3374</v>
      </c>
      <c r="F1166" s="9" t="s">
        <v>4821</v>
      </c>
      <c r="G1166" s="9" t="str">
        <f t="shared" si="18"/>
        <v>Av. Governador Luiz Cavalcante, 1047, Distrito Industrial, Tabuleiro dos Martins</v>
      </c>
      <c r="H1166" s="9" t="s">
        <v>4822</v>
      </c>
      <c r="I1166" s="9" t="s">
        <v>6466</v>
      </c>
      <c r="J1166" s="9" t="s">
        <v>6467</v>
      </c>
      <c r="K1166" s="9" t="s">
        <v>899</v>
      </c>
      <c r="L1166" s="9" t="s">
        <v>3910</v>
      </c>
      <c r="M1166" s="9" t="s">
        <v>1266</v>
      </c>
      <c r="N1166" s="9" t="s">
        <v>900</v>
      </c>
      <c r="O1166" s="9" t="s">
        <v>1266</v>
      </c>
      <c r="P1166" s="9" t="s">
        <v>1266</v>
      </c>
    </row>
    <row r="1167" spans="1:16" ht="63.5">
      <c r="A1167" s="6">
        <v>5276251</v>
      </c>
      <c r="B1167" s="9" t="s">
        <v>3903</v>
      </c>
      <c r="C1167" s="9" t="s">
        <v>4820</v>
      </c>
      <c r="D1167" s="9">
        <v>1047</v>
      </c>
      <c r="E1167" s="9" t="s">
        <v>6468</v>
      </c>
      <c r="F1167" s="9" t="s">
        <v>6469</v>
      </c>
      <c r="G1167" s="9" t="str">
        <f t="shared" si="18"/>
        <v>Av. Governador Luiz Cavalcante, 1047, Santa Lúcia, Tabuleiro do Martins</v>
      </c>
      <c r="H1167" s="9" t="s">
        <v>4822</v>
      </c>
      <c r="I1167" s="9" t="s">
        <v>6466</v>
      </c>
      <c r="J1167" s="9" t="s">
        <v>5088</v>
      </c>
      <c r="K1167" s="9" t="s">
        <v>899</v>
      </c>
      <c r="L1167" s="9" t="s">
        <v>3910</v>
      </c>
      <c r="M1167" s="9" t="s">
        <v>1266</v>
      </c>
      <c r="N1167" s="9" t="s">
        <v>6470</v>
      </c>
      <c r="O1167" s="9" t="s">
        <v>1266</v>
      </c>
      <c r="P1167" s="9" t="s">
        <v>1266</v>
      </c>
    </row>
    <row r="1168" spans="1:16" ht="38.5">
      <c r="A1168" s="6">
        <v>5163163</v>
      </c>
      <c r="B1168" s="9" t="s">
        <v>1003</v>
      </c>
      <c r="C1168" s="9" t="s">
        <v>6415</v>
      </c>
      <c r="D1168" s="9">
        <v>6754</v>
      </c>
      <c r="E1168" s="9" t="s">
        <v>1266</v>
      </c>
      <c r="F1168" s="9" t="s">
        <v>6416</v>
      </c>
      <c r="G1168" s="9" t="str">
        <f t="shared" si="18"/>
        <v>JOÃO PESSOA, 6754,  , MONTESE</v>
      </c>
      <c r="H1168" s="9" t="s">
        <v>1005</v>
      </c>
      <c r="I1168" s="9" t="s">
        <v>1022</v>
      </c>
      <c r="J1168" s="9" t="s">
        <v>1020</v>
      </c>
      <c r="K1168" s="9" t="s">
        <v>1007</v>
      </c>
      <c r="L1168" s="9" t="s">
        <v>4258</v>
      </c>
      <c r="M1168" s="9" t="s">
        <v>4258</v>
      </c>
      <c r="N1168" s="9" t="s">
        <v>6471</v>
      </c>
      <c r="O1168" s="9" t="s">
        <v>1266</v>
      </c>
      <c r="P1168" s="9" t="s">
        <v>1266</v>
      </c>
    </row>
    <row r="1169" spans="1:16" ht="51">
      <c r="A1169" s="6">
        <v>5273783</v>
      </c>
      <c r="B1169" s="9" t="s">
        <v>3843</v>
      </c>
      <c r="C1169" s="9" t="s">
        <v>6472</v>
      </c>
      <c r="D1169" s="9">
        <v>236</v>
      </c>
      <c r="E1169" s="9" t="s">
        <v>1266</v>
      </c>
      <c r="F1169" s="9" t="s">
        <v>6473</v>
      </c>
      <c r="G1169" s="9" t="str">
        <f t="shared" si="18"/>
        <v>Professor Lázaro Costa, 236,  , Vila Nova Canaã</v>
      </c>
      <c r="H1169" s="9" t="s">
        <v>1135</v>
      </c>
      <c r="I1169" s="9" t="s">
        <v>6474</v>
      </c>
      <c r="J1169" s="9" t="s">
        <v>6475</v>
      </c>
      <c r="K1169" s="9" t="s">
        <v>6476</v>
      </c>
      <c r="L1169" s="9" t="s">
        <v>3899</v>
      </c>
      <c r="M1169" s="9" t="s">
        <v>1266</v>
      </c>
      <c r="N1169" s="9" t="s">
        <v>1138</v>
      </c>
      <c r="O1169" s="9" t="s">
        <v>1266</v>
      </c>
      <c r="P1169" s="9" t="s">
        <v>1266</v>
      </c>
    </row>
    <row r="1170" spans="1:16" ht="51">
      <c r="A1170" s="6">
        <v>5163343</v>
      </c>
      <c r="B1170" s="9" t="s">
        <v>1017</v>
      </c>
      <c r="C1170" s="9" t="s">
        <v>6321</v>
      </c>
      <c r="D1170" s="9">
        <v>6754</v>
      </c>
      <c r="E1170" s="9" t="s">
        <v>1266</v>
      </c>
      <c r="F1170" s="9" t="s">
        <v>6322</v>
      </c>
      <c r="G1170" s="9" t="str">
        <f t="shared" si="18"/>
        <v>Avenida João Pessoa, 6754,  , Parangaba</v>
      </c>
      <c r="H1170" s="9" t="s">
        <v>1019</v>
      </c>
      <c r="I1170" s="9" t="s">
        <v>1022</v>
      </c>
      <c r="J1170" s="9" t="s">
        <v>1020</v>
      </c>
      <c r="K1170" s="9" t="s">
        <v>1014</v>
      </c>
      <c r="L1170" s="9" t="s">
        <v>4258</v>
      </c>
      <c r="M1170" s="9" t="s">
        <v>1266</v>
      </c>
      <c r="N1170" s="9" t="s">
        <v>1021</v>
      </c>
      <c r="O1170" s="9" t="s">
        <v>1266</v>
      </c>
      <c r="P1170" s="9" t="s">
        <v>1266</v>
      </c>
    </row>
    <row r="1171" spans="1:16" ht="51">
      <c r="A1171" s="6">
        <v>5169803</v>
      </c>
      <c r="B1171" s="9" t="s">
        <v>5124</v>
      </c>
      <c r="C1171" s="9" t="s">
        <v>4443</v>
      </c>
      <c r="D1171" s="9">
        <v>2710</v>
      </c>
      <c r="E1171" s="9" t="s">
        <v>4444</v>
      </c>
      <c r="F1171" s="9" t="s">
        <v>4445</v>
      </c>
      <c r="G1171" s="9" t="str">
        <f t="shared" si="18"/>
        <v>Rua Isaura Parente, 2710, Complexo SESI, Isaura Parente</v>
      </c>
      <c r="H1171" s="9" t="s">
        <v>884</v>
      </c>
      <c r="I1171" s="9" t="s">
        <v>888</v>
      </c>
      <c r="J1171" s="9" t="s">
        <v>885</v>
      </c>
      <c r="K1171" s="9" t="s">
        <v>886</v>
      </c>
      <c r="L1171" s="9" t="s">
        <v>4446</v>
      </c>
      <c r="M1171" s="9" t="s">
        <v>1266</v>
      </c>
      <c r="N1171" s="9" t="s">
        <v>887</v>
      </c>
      <c r="O1171" s="9" t="s">
        <v>1266</v>
      </c>
      <c r="P1171" s="9" t="s">
        <v>1266</v>
      </c>
    </row>
    <row r="1172" spans="1:16" ht="38.5">
      <c r="A1172" s="6">
        <v>5166594</v>
      </c>
      <c r="B1172" s="9" t="s">
        <v>3277</v>
      </c>
      <c r="C1172" s="9" t="s">
        <v>6250</v>
      </c>
      <c r="D1172" s="9">
        <v>2</v>
      </c>
      <c r="E1172" s="9" t="s">
        <v>1266</v>
      </c>
      <c r="F1172" s="9" t="s">
        <v>4237</v>
      </c>
      <c r="G1172" s="9" t="str">
        <f t="shared" si="18"/>
        <v>Quadra ACSE 1 Rua SE 5, 2,  , Plano Diretor Sul</v>
      </c>
      <c r="H1172" s="9" t="s">
        <v>3279</v>
      </c>
      <c r="I1172" s="9" t="s">
        <v>6477</v>
      </c>
      <c r="J1172" s="9" t="s">
        <v>3280</v>
      </c>
      <c r="K1172" s="9" t="s">
        <v>3274</v>
      </c>
      <c r="L1172" s="9" t="s">
        <v>4159</v>
      </c>
      <c r="M1172" s="9" t="s">
        <v>1266</v>
      </c>
      <c r="N1172" s="9" t="s">
        <v>6478</v>
      </c>
      <c r="O1172" s="9" t="s">
        <v>1266</v>
      </c>
      <c r="P1172" s="9" t="s">
        <v>1266</v>
      </c>
    </row>
    <row r="1173" spans="1:16" ht="51">
      <c r="A1173" s="6">
        <v>5169807</v>
      </c>
      <c r="B1173" s="9" t="s">
        <v>5124</v>
      </c>
      <c r="C1173" s="9" t="s">
        <v>4443</v>
      </c>
      <c r="D1173" s="9">
        <v>2710</v>
      </c>
      <c r="E1173" s="9" t="s">
        <v>4444</v>
      </c>
      <c r="F1173" s="9" t="s">
        <v>4445</v>
      </c>
      <c r="G1173" s="9" t="str">
        <f t="shared" si="18"/>
        <v>Rua Isaura Parente, 2710, Complexo SESI, Isaura Parente</v>
      </c>
      <c r="H1173" s="9" t="s">
        <v>884</v>
      </c>
      <c r="I1173" s="9" t="s">
        <v>888</v>
      </c>
      <c r="J1173" s="9" t="s">
        <v>885</v>
      </c>
      <c r="K1173" s="9" t="s">
        <v>886</v>
      </c>
      <c r="L1173" s="9" t="s">
        <v>4446</v>
      </c>
      <c r="M1173" s="9" t="s">
        <v>1266</v>
      </c>
      <c r="N1173" s="9" t="s">
        <v>887</v>
      </c>
      <c r="O1173" s="9" t="s">
        <v>1266</v>
      </c>
      <c r="P1173" s="9" t="s">
        <v>1266</v>
      </c>
    </row>
    <row r="1174" spans="1:16" ht="38.5">
      <c r="A1174" s="6">
        <v>5166650</v>
      </c>
      <c r="B1174" s="9" t="s">
        <v>3270</v>
      </c>
      <c r="C1174" s="9" t="s">
        <v>6479</v>
      </c>
      <c r="D1174" s="9">
        <v>1347</v>
      </c>
      <c r="E1174" s="9" t="s">
        <v>1266</v>
      </c>
      <c r="F1174" s="9" t="s">
        <v>4158</v>
      </c>
      <c r="G1174" s="9" t="str">
        <f t="shared" si="18"/>
        <v>Dom Emanoel, 1347,  , Senador</v>
      </c>
      <c r="H1174" s="9" t="s">
        <v>6480</v>
      </c>
      <c r="I1174" s="9" t="s">
        <v>3276</v>
      </c>
      <c r="J1174" s="9" t="s">
        <v>3273</v>
      </c>
      <c r="K1174" s="9" t="s">
        <v>3274</v>
      </c>
      <c r="L1174" s="9" t="s">
        <v>4159</v>
      </c>
      <c r="M1174" s="9" t="s">
        <v>1266</v>
      </c>
      <c r="N1174" s="9" t="s">
        <v>3275</v>
      </c>
      <c r="O1174" s="9" t="s">
        <v>1266</v>
      </c>
      <c r="P1174" s="9" t="s">
        <v>1266</v>
      </c>
    </row>
    <row r="1175" spans="1:16" ht="38.5">
      <c r="A1175" s="6">
        <v>5166646</v>
      </c>
      <c r="B1175" s="9" t="s">
        <v>3282</v>
      </c>
      <c r="C1175" s="9" t="s">
        <v>4312</v>
      </c>
      <c r="D1175" s="9">
        <v>161</v>
      </c>
      <c r="E1175" s="9" t="s">
        <v>1266</v>
      </c>
      <c r="F1175" s="9" t="s">
        <v>4313</v>
      </c>
      <c r="G1175" s="9" t="str">
        <f t="shared" si="18"/>
        <v>Joaquim Batista de Oliveira, 161,  , Vila Alagoana</v>
      </c>
      <c r="H1175" s="9" t="s">
        <v>3284</v>
      </c>
      <c r="I1175" s="9" t="s">
        <v>3286</v>
      </c>
      <c r="J1175" s="9" t="s">
        <v>3285</v>
      </c>
      <c r="K1175" s="9" t="s">
        <v>3274</v>
      </c>
      <c r="L1175" s="9" t="s">
        <v>6481</v>
      </c>
      <c r="M1175" s="9" t="s">
        <v>1266</v>
      </c>
      <c r="N1175" s="9" t="s">
        <v>3275</v>
      </c>
      <c r="O1175" s="9" t="s">
        <v>1266</v>
      </c>
      <c r="P1175" s="9" t="s">
        <v>1266</v>
      </c>
    </row>
    <row r="1176" spans="1:16" ht="38.5">
      <c r="A1176" s="6">
        <v>5160731</v>
      </c>
      <c r="B1176" s="9" t="s">
        <v>1719</v>
      </c>
      <c r="C1176" s="9" t="s">
        <v>6482</v>
      </c>
      <c r="D1176" s="9">
        <v>0</v>
      </c>
      <c r="E1176" s="9" t="s">
        <v>1266</v>
      </c>
      <c r="F1176" s="9" t="s">
        <v>3374</v>
      </c>
      <c r="G1176" s="9" t="str">
        <f t="shared" si="18"/>
        <v>Henry Wall de Carvalho, 0,  , Distrito Industrial</v>
      </c>
      <c r="H1176" s="9" t="s">
        <v>1721</v>
      </c>
      <c r="I1176" s="9" t="s">
        <v>1723</v>
      </c>
      <c r="J1176" s="9" t="s">
        <v>1722</v>
      </c>
      <c r="K1176" s="9" t="s">
        <v>1716</v>
      </c>
      <c r="L1176" s="9" t="s">
        <v>4281</v>
      </c>
      <c r="M1176" s="9" t="s">
        <v>1266</v>
      </c>
      <c r="N1176" s="9" t="s">
        <v>1717</v>
      </c>
      <c r="O1176" s="9" t="s">
        <v>1266</v>
      </c>
      <c r="P1176" s="9" t="s">
        <v>1266</v>
      </c>
    </row>
    <row r="1177" spans="1:16" ht="38.5">
      <c r="A1177" s="6">
        <v>5160733</v>
      </c>
      <c r="B1177" s="9" t="s">
        <v>1724</v>
      </c>
      <c r="C1177" s="9" t="s">
        <v>6483</v>
      </c>
      <c r="D1177" s="9">
        <v>2611</v>
      </c>
      <c r="E1177" s="9" t="s">
        <v>1266</v>
      </c>
      <c r="F1177" s="9" t="s">
        <v>6484</v>
      </c>
      <c r="G1177" s="9" t="str">
        <f t="shared" si="18"/>
        <v>Pinheiro Machado, 2611,  , Rodoviária</v>
      </c>
      <c r="H1177" s="9" t="s">
        <v>6485</v>
      </c>
      <c r="I1177" s="9" t="s">
        <v>1728</v>
      </c>
      <c r="J1177" s="9" t="s">
        <v>6486</v>
      </c>
      <c r="K1177" s="9" t="s">
        <v>1716</v>
      </c>
      <c r="L1177" s="9" t="s">
        <v>4281</v>
      </c>
      <c r="M1177" s="9" t="s">
        <v>1266</v>
      </c>
      <c r="N1177" s="9" t="s">
        <v>1717</v>
      </c>
      <c r="O1177" s="9" t="s">
        <v>1266</v>
      </c>
      <c r="P1177" s="9" t="s">
        <v>1266</v>
      </c>
    </row>
    <row r="1178" spans="1:16" ht="51">
      <c r="A1178" s="6">
        <v>5159783</v>
      </c>
      <c r="B1178" s="9" t="s">
        <v>2077</v>
      </c>
      <c r="C1178" s="9" t="s">
        <v>6448</v>
      </c>
      <c r="D1178" s="9">
        <v>1480</v>
      </c>
      <c r="E1178" s="9" t="s">
        <v>1266</v>
      </c>
      <c r="F1178" s="9" t="s">
        <v>4003</v>
      </c>
      <c r="G1178" s="9" t="str">
        <f t="shared" si="18"/>
        <v>Capitão-Mor Gouveia, 1480,  , Lagoa Nova</v>
      </c>
      <c r="H1178" s="9" t="s">
        <v>2079</v>
      </c>
      <c r="I1178" s="9" t="s">
        <v>2083</v>
      </c>
      <c r="J1178" s="9" t="s">
        <v>2080</v>
      </c>
      <c r="K1178" s="9" t="s">
        <v>2081</v>
      </c>
      <c r="L1178" s="9" t="s">
        <v>4195</v>
      </c>
      <c r="M1178" s="9" t="s">
        <v>1266</v>
      </c>
      <c r="N1178" s="9" t="s">
        <v>6449</v>
      </c>
      <c r="O1178" s="9" t="s">
        <v>1266</v>
      </c>
      <c r="P1178" s="9" t="s">
        <v>1266</v>
      </c>
    </row>
    <row r="1179" spans="1:16" ht="101">
      <c r="A1179" s="6">
        <v>5204267</v>
      </c>
      <c r="B1179" s="9" t="s">
        <v>3885</v>
      </c>
      <c r="C1179" s="9" t="s">
        <v>3886</v>
      </c>
      <c r="D1179" s="9">
        <v>195</v>
      </c>
      <c r="E1179" s="9" t="s">
        <v>3887</v>
      </c>
      <c r="F1179" s="9" t="s">
        <v>3888</v>
      </c>
      <c r="G1179" s="9" t="str">
        <f t="shared" si="18"/>
        <v>Rua Manoel Gonçalves Guimarães, 195, Edifício Agostinho Veloso da Silveira FIEP, José Pinheiro</v>
      </c>
      <c r="H1179" s="9" t="s">
        <v>3889</v>
      </c>
      <c r="I1179" s="9" t="s">
        <v>1653</v>
      </c>
      <c r="J1179" s="9" t="s">
        <v>6487</v>
      </c>
      <c r="K1179" s="9" t="s">
        <v>6488</v>
      </c>
      <c r="L1179" s="9" t="s">
        <v>6489</v>
      </c>
      <c r="M1179" s="9" t="s">
        <v>3893</v>
      </c>
      <c r="N1179" s="9" t="s">
        <v>1639</v>
      </c>
      <c r="O1179" s="9" t="s">
        <v>1266</v>
      </c>
      <c r="P1179" s="9" t="s">
        <v>1266</v>
      </c>
    </row>
    <row r="1180" spans="1:16" ht="38.5">
      <c r="A1180" s="6">
        <v>5305301</v>
      </c>
      <c r="B1180" s="9" t="s">
        <v>2077</v>
      </c>
      <c r="C1180" s="9" t="s">
        <v>5490</v>
      </c>
      <c r="D1180" s="9">
        <v>2770</v>
      </c>
      <c r="E1180" s="9" t="s">
        <v>1266</v>
      </c>
      <c r="F1180" s="9" t="s">
        <v>4003</v>
      </c>
      <c r="G1180" s="9" t="str">
        <f t="shared" si="18"/>
        <v>Capitão-mor Gouveia, 2770,  , Lagoa Nova</v>
      </c>
      <c r="H1180" s="9" t="s">
        <v>2079</v>
      </c>
      <c r="I1180" s="9" t="s">
        <v>6490</v>
      </c>
      <c r="J1180" s="9" t="s">
        <v>2080</v>
      </c>
      <c r="K1180" s="9" t="s">
        <v>6491</v>
      </c>
      <c r="L1180" s="9" t="s">
        <v>6492</v>
      </c>
      <c r="M1180" s="9" t="s">
        <v>1266</v>
      </c>
      <c r="N1180" s="9" t="s">
        <v>6493</v>
      </c>
      <c r="O1180" s="10">
        <v>-58239872</v>
      </c>
      <c r="P1180" s="10">
        <v>-35228367</v>
      </c>
    </row>
    <row r="1181" spans="1:16" ht="38.5">
      <c r="A1181" s="6">
        <v>5305207</v>
      </c>
      <c r="B1181" s="9" t="s">
        <v>2077</v>
      </c>
      <c r="C1181" s="9" t="s">
        <v>5490</v>
      </c>
      <c r="D1181" s="9">
        <v>2770</v>
      </c>
      <c r="E1181" s="9" t="s">
        <v>1266</v>
      </c>
      <c r="F1181" s="9" t="s">
        <v>4003</v>
      </c>
      <c r="G1181" s="9" t="str">
        <f t="shared" si="18"/>
        <v>Capitão-mor Gouveia, 2770,  , Lagoa Nova</v>
      </c>
      <c r="H1181" s="9" t="s">
        <v>2079</v>
      </c>
      <c r="I1181" s="9" t="s">
        <v>6490</v>
      </c>
      <c r="J1181" s="9" t="s">
        <v>2080</v>
      </c>
      <c r="K1181" s="9" t="s">
        <v>6491</v>
      </c>
      <c r="L1181" s="9" t="s">
        <v>6492</v>
      </c>
      <c r="M1181" s="9" t="s">
        <v>1266</v>
      </c>
      <c r="N1181" s="9" t="s">
        <v>6493</v>
      </c>
      <c r="O1181" s="10">
        <v>-58239872</v>
      </c>
      <c r="P1181" s="10">
        <v>-35228367</v>
      </c>
    </row>
    <row r="1182" spans="1:16" ht="76">
      <c r="A1182" s="6">
        <v>5280088</v>
      </c>
      <c r="B1182" s="9" t="s">
        <v>3265</v>
      </c>
      <c r="C1182" s="9" t="s">
        <v>3302</v>
      </c>
      <c r="D1182" s="9">
        <v>1313</v>
      </c>
      <c r="E1182" s="9" t="s">
        <v>6494</v>
      </c>
      <c r="F1182" s="9" t="s">
        <v>3303</v>
      </c>
      <c r="G1182" s="9" t="str">
        <f t="shared" si="18"/>
        <v>Avenida Paulista, 1313, Edifício Luís Eulálio de Bueno Vidigal Filho, Bela Vista</v>
      </c>
      <c r="H1182" s="9" t="s">
        <v>3267</v>
      </c>
      <c r="I1182" s="9" t="s">
        <v>6450</v>
      </c>
      <c r="J1182" s="9" t="s">
        <v>6451</v>
      </c>
      <c r="K1182" s="9" t="s">
        <v>2475</v>
      </c>
      <c r="L1182" s="9" t="s">
        <v>3304</v>
      </c>
      <c r="M1182" s="9" t="s">
        <v>3305</v>
      </c>
      <c r="N1182" s="9" t="s">
        <v>2476</v>
      </c>
      <c r="O1182" s="9" t="s">
        <v>1266</v>
      </c>
      <c r="P1182" s="9" t="s">
        <v>1266</v>
      </c>
    </row>
    <row r="1183" spans="1:16" ht="51">
      <c r="A1183" s="6">
        <v>4008286</v>
      </c>
      <c r="B1183" s="9" t="s">
        <v>3265</v>
      </c>
      <c r="C1183" s="9" t="s">
        <v>5112</v>
      </c>
      <c r="D1183" s="9">
        <v>1313</v>
      </c>
      <c r="E1183" s="9" t="s">
        <v>1266</v>
      </c>
      <c r="F1183" s="9" t="s">
        <v>3303</v>
      </c>
      <c r="G1183" s="9" t="str">
        <f t="shared" si="18"/>
        <v>Av. Paulista, 1313,  , Bela Vista</v>
      </c>
      <c r="H1183" s="9" t="s">
        <v>3267</v>
      </c>
      <c r="I1183" s="9" t="s">
        <v>6450</v>
      </c>
      <c r="J1183" s="9" t="s">
        <v>6451</v>
      </c>
      <c r="K1183" s="9" t="s">
        <v>2475</v>
      </c>
      <c r="L1183" s="9" t="s">
        <v>3304</v>
      </c>
      <c r="M1183" s="9" t="s">
        <v>3305</v>
      </c>
      <c r="N1183" s="9" t="s">
        <v>2476</v>
      </c>
      <c r="O1183" s="9" t="s">
        <v>1266</v>
      </c>
      <c r="P1183" s="9" t="s">
        <v>1266</v>
      </c>
    </row>
    <row r="1184" spans="1:16" ht="51">
      <c r="A1184" s="6">
        <v>4008287</v>
      </c>
      <c r="B1184" s="9" t="s">
        <v>3265</v>
      </c>
      <c r="C1184" s="9" t="s">
        <v>5112</v>
      </c>
      <c r="D1184" s="9">
        <v>1313</v>
      </c>
      <c r="E1184" s="9" t="s">
        <v>1266</v>
      </c>
      <c r="F1184" s="9" t="s">
        <v>3303</v>
      </c>
      <c r="G1184" s="9" t="str">
        <f t="shared" si="18"/>
        <v>Av. Paulista, 1313,  , Bela Vista</v>
      </c>
      <c r="H1184" s="9" t="s">
        <v>3267</v>
      </c>
      <c r="I1184" s="9" t="s">
        <v>6450</v>
      </c>
      <c r="J1184" s="9" t="s">
        <v>6451</v>
      </c>
      <c r="K1184" s="9" t="s">
        <v>2475</v>
      </c>
      <c r="L1184" s="9" t="s">
        <v>3304</v>
      </c>
      <c r="M1184" s="9" t="s">
        <v>3305</v>
      </c>
      <c r="N1184" s="9" t="s">
        <v>2476</v>
      </c>
      <c r="O1184" s="9" t="s">
        <v>1266</v>
      </c>
      <c r="P1184" s="9" t="s">
        <v>1266</v>
      </c>
    </row>
    <row r="1185" spans="1:16" ht="51">
      <c r="A1185" s="6">
        <v>4008311</v>
      </c>
      <c r="B1185" s="9" t="s">
        <v>3265</v>
      </c>
      <c r="C1185" s="9" t="s">
        <v>5112</v>
      </c>
      <c r="D1185" s="9">
        <v>1313</v>
      </c>
      <c r="E1185" s="9" t="s">
        <v>1266</v>
      </c>
      <c r="F1185" s="9" t="s">
        <v>3303</v>
      </c>
      <c r="G1185" s="9" t="str">
        <f t="shared" si="18"/>
        <v>Av. Paulista, 1313,  , Bela Vista</v>
      </c>
      <c r="H1185" s="9" t="s">
        <v>3267</v>
      </c>
      <c r="I1185" s="9" t="s">
        <v>6450</v>
      </c>
      <c r="J1185" s="9" t="s">
        <v>6451</v>
      </c>
      <c r="K1185" s="9" t="s">
        <v>2475</v>
      </c>
      <c r="L1185" s="9" t="s">
        <v>3304</v>
      </c>
      <c r="M1185" s="9" t="s">
        <v>3305</v>
      </c>
      <c r="N1185" s="9" t="s">
        <v>2476</v>
      </c>
      <c r="O1185" s="9" t="s">
        <v>1266</v>
      </c>
      <c r="P1185" s="9" t="s">
        <v>1266</v>
      </c>
    </row>
    <row r="1186" spans="1:16" ht="51">
      <c r="A1186" s="6">
        <v>4008312</v>
      </c>
      <c r="B1186" s="9" t="s">
        <v>3265</v>
      </c>
      <c r="C1186" s="9" t="s">
        <v>5112</v>
      </c>
      <c r="D1186" s="9">
        <v>1313</v>
      </c>
      <c r="E1186" s="9" t="s">
        <v>1266</v>
      </c>
      <c r="F1186" s="9" t="s">
        <v>3303</v>
      </c>
      <c r="G1186" s="9" t="str">
        <f t="shared" si="18"/>
        <v>Av. Paulista, 1313,  , Bela Vista</v>
      </c>
      <c r="H1186" s="9" t="s">
        <v>3267</v>
      </c>
      <c r="I1186" s="9" t="s">
        <v>6450</v>
      </c>
      <c r="J1186" s="9" t="s">
        <v>6451</v>
      </c>
      <c r="K1186" s="9" t="s">
        <v>2475</v>
      </c>
      <c r="L1186" s="9" t="s">
        <v>3304</v>
      </c>
      <c r="M1186" s="9" t="s">
        <v>3305</v>
      </c>
      <c r="N1186" s="9" t="s">
        <v>2476</v>
      </c>
      <c r="O1186" s="9" t="s">
        <v>1266</v>
      </c>
      <c r="P1186" s="9" t="s">
        <v>1266</v>
      </c>
    </row>
    <row r="1187" spans="1:16" ht="51">
      <c r="A1187" s="6">
        <v>4008316</v>
      </c>
      <c r="B1187" s="9" t="s">
        <v>3265</v>
      </c>
      <c r="C1187" s="9" t="s">
        <v>5112</v>
      </c>
      <c r="D1187" s="9">
        <v>1313</v>
      </c>
      <c r="E1187" s="9" t="s">
        <v>1266</v>
      </c>
      <c r="F1187" s="9" t="s">
        <v>3303</v>
      </c>
      <c r="G1187" s="9" t="str">
        <f t="shared" si="18"/>
        <v>Av. Paulista, 1313,  , Bela Vista</v>
      </c>
      <c r="H1187" s="9" t="s">
        <v>3267</v>
      </c>
      <c r="I1187" s="9" t="s">
        <v>6450</v>
      </c>
      <c r="J1187" s="9" t="s">
        <v>6451</v>
      </c>
      <c r="K1187" s="9" t="s">
        <v>2475</v>
      </c>
      <c r="L1187" s="9" t="s">
        <v>3304</v>
      </c>
      <c r="M1187" s="9" t="s">
        <v>3305</v>
      </c>
      <c r="N1187" s="9" t="s">
        <v>2476</v>
      </c>
      <c r="O1187" s="9" t="s">
        <v>1266</v>
      </c>
      <c r="P1187" s="9" t="s">
        <v>1266</v>
      </c>
    </row>
    <row r="1188" spans="1:16" ht="51">
      <c r="A1188" s="6">
        <v>5168403</v>
      </c>
      <c r="B1188" s="9" t="s">
        <v>3903</v>
      </c>
      <c r="C1188" s="9" t="s">
        <v>6495</v>
      </c>
      <c r="D1188" s="9">
        <v>520</v>
      </c>
      <c r="E1188" s="9" t="s">
        <v>1266</v>
      </c>
      <c r="F1188" s="9" t="s">
        <v>6359</v>
      </c>
      <c r="G1188" s="9" t="str">
        <f t="shared" si="18"/>
        <v>Rua Engenheiro Camilo Collier, 520,  , Primavera</v>
      </c>
      <c r="H1188" s="9" t="s">
        <v>4822</v>
      </c>
      <c r="I1188" s="9" t="s">
        <v>6361</v>
      </c>
      <c r="J1188" s="9" t="s">
        <v>6362</v>
      </c>
      <c r="K1188" s="9" t="s">
        <v>899</v>
      </c>
      <c r="L1188" s="9" t="s">
        <v>3910</v>
      </c>
      <c r="M1188" s="9" t="s">
        <v>1266</v>
      </c>
      <c r="N1188" s="9" t="s">
        <v>900</v>
      </c>
      <c r="O1188" s="9" t="s">
        <v>1266</v>
      </c>
      <c r="P1188" s="9" t="s">
        <v>1266</v>
      </c>
    </row>
    <row r="1189" spans="1:16" ht="76">
      <c r="A1189" s="6">
        <v>5168404</v>
      </c>
      <c r="B1189" s="9" t="s">
        <v>3903</v>
      </c>
      <c r="C1189" s="9" t="s">
        <v>4820</v>
      </c>
      <c r="D1189" s="9">
        <v>1047</v>
      </c>
      <c r="E1189" s="9" t="s">
        <v>3374</v>
      </c>
      <c r="F1189" s="9" t="s">
        <v>4821</v>
      </c>
      <c r="G1189" s="9" t="str">
        <f t="shared" si="18"/>
        <v>Av. Governador Luiz Cavalcante, 1047, Distrito Industrial, Tabuleiro dos Martins</v>
      </c>
      <c r="H1189" s="9" t="s">
        <v>4822</v>
      </c>
      <c r="I1189" s="9" t="s">
        <v>4823</v>
      </c>
      <c r="J1189" s="9" t="s">
        <v>4824</v>
      </c>
      <c r="K1189" s="9" t="s">
        <v>899</v>
      </c>
      <c r="L1189" s="9" t="s">
        <v>3910</v>
      </c>
      <c r="M1189" s="9" t="s">
        <v>1266</v>
      </c>
      <c r="N1189" s="9" t="s">
        <v>900</v>
      </c>
      <c r="O1189" s="9" t="s">
        <v>1266</v>
      </c>
      <c r="P1189" s="9" t="s">
        <v>1266</v>
      </c>
    </row>
    <row r="1190" spans="1:16" ht="76">
      <c r="A1190" s="6">
        <v>5168298</v>
      </c>
      <c r="B1190" s="9" t="s">
        <v>3903</v>
      </c>
      <c r="C1190" s="9" t="s">
        <v>4820</v>
      </c>
      <c r="D1190" s="9">
        <v>1047</v>
      </c>
      <c r="E1190" s="9" t="s">
        <v>3374</v>
      </c>
      <c r="F1190" s="9" t="s">
        <v>4821</v>
      </c>
      <c r="G1190" s="9" t="str">
        <f t="shared" si="18"/>
        <v>Av. Governador Luiz Cavalcante, 1047, Distrito Industrial, Tabuleiro dos Martins</v>
      </c>
      <c r="H1190" s="9" t="s">
        <v>6360</v>
      </c>
      <c r="I1190" s="9" t="s">
        <v>4823</v>
      </c>
      <c r="J1190" s="9" t="s">
        <v>4824</v>
      </c>
      <c r="K1190" s="9" t="s">
        <v>899</v>
      </c>
      <c r="L1190" s="9" t="s">
        <v>3910</v>
      </c>
      <c r="M1190" s="9" t="s">
        <v>1266</v>
      </c>
      <c r="N1190" s="9" t="s">
        <v>900</v>
      </c>
      <c r="O1190" s="9" t="s">
        <v>1266</v>
      </c>
      <c r="P1190" s="9" t="s">
        <v>1266</v>
      </c>
    </row>
    <row r="1191" spans="1:16" ht="76">
      <c r="A1191" s="6">
        <v>5168405</v>
      </c>
      <c r="B1191" s="9" t="s">
        <v>3903</v>
      </c>
      <c r="C1191" s="9" t="s">
        <v>4820</v>
      </c>
      <c r="D1191" s="9">
        <v>1047</v>
      </c>
      <c r="E1191" s="9" t="s">
        <v>3374</v>
      </c>
      <c r="F1191" s="9" t="s">
        <v>4821</v>
      </c>
      <c r="G1191" s="9" t="str">
        <f t="shared" si="18"/>
        <v>Av. Governador Luiz Cavalcante, 1047, Distrito Industrial, Tabuleiro dos Martins</v>
      </c>
      <c r="H1191" s="9" t="s">
        <v>4822</v>
      </c>
      <c r="I1191" s="9" t="s">
        <v>4823</v>
      </c>
      <c r="J1191" s="9" t="s">
        <v>4824</v>
      </c>
      <c r="K1191" s="9" t="s">
        <v>899</v>
      </c>
      <c r="L1191" s="9" t="s">
        <v>3910</v>
      </c>
      <c r="M1191" s="9" t="s">
        <v>1266</v>
      </c>
      <c r="N1191" s="9" t="s">
        <v>900</v>
      </c>
      <c r="O1191" s="9" t="s">
        <v>1266</v>
      </c>
      <c r="P1191" s="9" t="s">
        <v>1266</v>
      </c>
    </row>
    <row r="1192" spans="1:16" ht="76">
      <c r="A1192" s="6">
        <v>5168297</v>
      </c>
      <c r="B1192" s="9" t="s">
        <v>3903</v>
      </c>
      <c r="C1192" s="9" t="s">
        <v>4820</v>
      </c>
      <c r="D1192" s="9">
        <v>1047</v>
      </c>
      <c r="E1192" s="9" t="s">
        <v>3374</v>
      </c>
      <c r="F1192" s="9" t="s">
        <v>4821</v>
      </c>
      <c r="G1192" s="9" t="str">
        <f t="shared" si="18"/>
        <v>Av. Governador Luiz Cavalcante, 1047, Distrito Industrial, Tabuleiro dos Martins</v>
      </c>
      <c r="H1192" s="9" t="s">
        <v>4822</v>
      </c>
      <c r="I1192" s="9" t="s">
        <v>4823</v>
      </c>
      <c r="J1192" s="9" t="s">
        <v>4824</v>
      </c>
      <c r="K1192" s="9" t="s">
        <v>899</v>
      </c>
      <c r="L1192" s="9" t="s">
        <v>3910</v>
      </c>
      <c r="M1192" s="9" t="s">
        <v>1266</v>
      </c>
      <c r="N1192" s="9" t="s">
        <v>900</v>
      </c>
      <c r="O1192" s="9" t="s">
        <v>1266</v>
      </c>
      <c r="P1192" s="9" t="s">
        <v>1266</v>
      </c>
    </row>
    <row r="1193" spans="1:16" ht="88.5">
      <c r="A1193" s="6">
        <v>5273806</v>
      </c>
      <c r="B1193" s="9" t="s">
        <v>4772</v>
      </c>
      <c r="C1193" s="9" t="s">
        <v>6496</v>
      </c>
      <c r="D1193" s="9">
        <v>5440</v>
      </c>
      <c r="E1193" s="9" t="s">
        <v>4774</v>
      </c>
      <c r="F1193" s="9" t="s">
        <v>3845</v>
      </c>
      <c r="G1193" s="9" t="str">
        <f t="shared" si="18"/>
        <v>Anhanguera, 5440, Ed. José Aquino Porto - Palácio da Indústria - Centro, Setor Central</v>
      </c>
      <c r="H1193" s="9" t="s">
        <v>4776</v>
      </c>
      <c r="I1193" s="9" t="s">
        <v>4777</v>
      </c>
      <c r="J1193" s="9" t="s">
        <v>4778</v>
      </c>
      <c r="K1193" s="9" t="s">
        <v>6497</v>
      </c>
      <c r="L1193" s="9" t="s">
        <v>3899</v>
      </c>
      <c r="M1193" s="9" t="s">
        <v>1266</v>
      </c>
      <c r="N1193" s="9" t="s">
        <v>1118</v>
      </c>
      <c r="O1193" s="9" t="s">
        <v>1266</v>
      </c>
      <c r="P1193" s="9" t="s">
        <v>1266</v>
      </c>
    </row>
    <row r="1194" spans="1:16" ht="26">
      <c r="A1194" s="6">
        <v>5273814</v>
      </c>
      <c r="B1194" s="9" t="s">
        <v>1187</v>
      </c>
      <c r="C1194" s="9" t="s">
        <v>4789</v>
      </c>
      <c r="D1194" s="9">
        <v>390</v>
      </c>
      <c r="E1194" s="9" t="s">
        <v>1266</v>
      </c>
      <c r="F1194" s="9" t="s">
        <v>93</v>
      </c>
      <c r="G1194" s="9" t="str">
        <f t="shared" si="18"/>
        <v>Minas Gerais, 390,  , Jundiaí</v>
      </c>
      <c r="H1194" s="9" t="s">
        <v>1189</v>
      </c>
      <c r="I1194" s="9" t="s">
        <v>6498</v>
      </c>
      <c r="J1194" s="9" t="s">
        <v>1190</v>
      </c>
      <c r="K1194" s="9" t="s">
        <v>6499</v>
      </c>
      <c r="L1194" s="9" t="s">
        <v>3853</v>
      </c>
      <c r="M1194" s="9" t="s">
        <v>1266</v>
      </c>
      <c r="N1194" s="9" t="s">
        <v>1118</v>
      </c>
      <c r="O1194" s="9" t="s">
        <v>1266</v>
      </c>
      <c r="P1194" s="9" t="s">
        <v>1266</v>
      </c>
    </row>
    <row r="1195" spans="1:16" ht="51">
      <c r="A1195" s="6">
        <v>5160003</v>
      </c>
      <c r="B1195" s="9" t="s">
        <v>2077</v>
      </c>
      <c r="C1195" s="9" t="s">
        <v>6448</v>
      </c>
      <c r="D1195" s="9">
        <v>1480</v>
      </c>
      <c r="E1195" s="9" t="s">
        <v>1266</v>
      </c>
      <c r="F1195" s="9" t="s">
        <v>4003</v>
      </c>
      <c r="G1195" s="9" t="str">
        <f t="shared" si="18"/>
        <v>Capitão-Mor Gouveia, 1480,  , Lagoa Nova</v>
      </c>
      <c r="H1195" s="9" t="s">
        <v>2079</v>
      </c>
      <c r="I1195" s="9" t="s">
        <v>2083</v>
      </c>
      <c r="J1195" s="9" t="s">
        <v>2080</v>
      </c>
      <c r="K1195" s="9" t="s">
        <v>2081</v>
      </c>
      <c r="L1195" s="9" t="s">
        <v>1266</v>
      </c>
      <c r="M1195" s="9" t="s">
        <v>1266</v>
      </c>
      <c r="N1195" s="9" t="s">
        <v>6449</v>
      </c>
      <c r="O1195" s="9" t="s">
        <v>1266</v>
      </c>
      <c r="P1195" s="9" t="s">
        <v>1266</v>
      </c>
    </row>
    <row r="1196" spans="1:16" ht="88.5">
      <c r="A1196" s="6">
        <v>5273807</v>
      </c>
      <c r="B1196" s="9" t="s">
        <v>4772</v>
      </c>
      <c r="C1196" s="9" t="s">
        <v>6496</v>
      </c>
      <c r="D1196" s="9">
        <v>5440</v>
      </c>
      <c r="E1196" s="9" t="s">
        <v>4774</v>
      </c>
      <c r="F1196" s="9" t="s">
        <v>3845</v>
      </c>
      <c r="G1196" s="9" t="str">
        <f t="shared" si="18"/>
        <v>Anhanguera, 5440, Ed. José Aquino Porto - Palácio da Indústria - Centro, Setor Central</v>
      </c>
      <c r="H1196" s="9" t="s">
        <v>4776</v>
      </c>
      <c r="I1196" s="9" t="s">
        <v>4777</v>
      </c>
      <c r="J1196" s="9" t="s">
        <v>4778</v>
      </c>
      <c r="K1196" s="9" t="s">
        <v>6497</v>
      </c>
      <c r="L1196" s="9" t="s">
        <v>3899</v>
      </c>
      <c r="M1196" s="9" t="s">
        <v>1266</v>
      </c>
      <c r="N1196" s="9" t="s">
        <v>1118</v>
      </c>
      <c r="O1196" s="9" t="s">
        <v>1266</v>
      </c>
      <c r="P1196" s="9" t="s">
        <v>1266</v>
      </c>
    </row>
    <row r="1197" spans="1:16" ht="88.5">
      <c r="A1197" s="6">
        <v>5273808</v>
      </c>
      <c r="B1197" s="9" t="s">
        <v>4772</v>
      </c>
      <c r="C1197" s="9" t="s">
        <v>6496</v>
      </c>
      <c r="D1197" s="9">
        <v>5440</v>
      </c>
      <c r="E1197" s="9" t="s">
        <v>4774</v>
      </c>
      <c r="F1197" s="9" t="s">
        <v>3845</v>
      </c>
      <c r="G1197" s="9" t="str">
        <f t="shared" si="18"/>
        <v>Anhanguera, 5440, Ed. José Aquino Porto - Palácio da Indústria - Centro, Setor Central</v>
      </c>
      <c r="H1197" s="9" t="s">
        <v>4776</v>
      </c>
      <c r="I1197" s="9" t="s">
        <v>4777</v>
      </c>
      <c r="J1197" s="9" t="s">
        <v>4778</v>
      </c>
      <c r="K1197" s="9" t="s">
        <v>6497</v>
      </c>
      <c r="L1197" s="9" t="s">
        <v>3899</v>
      </c>
      <c r="M1197" s="9" t="s">
        <v>1266</v>
      </c>
      <c r="N1197" s="9" t="s">
        <v>1118</v>
      </c>
      <c r="O1197" s="9" t="s">
        <v>1266</v>
      </c>
      <c r="P1197" s="9" t="s">
        <v>1266</v>
      </c>
    </row>
    <row r="1198" spans="1:16" ht="88.5">
      <c r="A1198" s="6">
        <v>5273809</v>
      </c>
      <c r="B1198" s="9" t="s">
        <v>4772</v>
      </c>
      <c r="C1198" s="9" t="s">
        <v>6496</v>
      </c>
      <c r="D1198" s="9">
        <v>5440</v>
      </c>
      <c r="E1198" s="9" t="s">
        <v>4774</v>
      </c>
      <c r="F1198" s="9" t="s">
        <v>3845</v>
      </c>
      <c r="G1198" s="9" t="str">
        <f t="shared" si="18"/>
        <v>Anhanguera, 5440, Ed. José Aquino Porto - Palácio da Indústria - Centro, Setor Central</v>
      </c>
      <c r="H1198" s="9" t="s">
        <v>4776</v>
      </c>
      <c r="I1198" s="9" t="s">
        <v>4777</v>
      </c>
      <c r="J1198" s="9" t="s">
        <v>4778</v>
      </c>
      <c r="K1198" s="9" t="s">
        <v>6497</v>
      </c>
      <c r="L1198" s="9" t="s">
        <v>3899</v>
      </c>
      <c r="M1198" s="9" t="s">
        <v>1266</v>
      </c>
      <c r="N1198" s="9" t="s">
        <v>1118</v>
      </c>
      <c r="O1198" s="9" t="s">
        <v>1266</v>
      </c>
      <c r="P1198" s="9" t="s">
        <v>1266</v>
      </c>
    </row>
    <row r="1199" spans="1:16" ht="88.5">
      <c r="A1199" s="6">
        <v>5273810</v>
      </c>
      <c r="B1199" s="9" t="s">
        <v>4772</v>
      </c>
      <c r="C1199" s="9" t="s">
        <v>6496</v>
      </c>
      <c r="D1199" s="9">
        <v>5440</v>
      </c>
      <c r="E1199" s="9" t="s">
        <v>4774</v>
      </c>
      <c r="F1199" s="9" t="s">
        <v>3845</v>
      </c>
      <c r="G1199" s="9" t="str">
        <f t="shared" si="18"/>
        <v>Anhanguera, 5440, Ed. José Aquino Porto - Palácio da Indústria - Centro, Setor Central</v>
      </c>
      <c r="H1199" s="9" t="s">
        <v>4776</v>
      </c>
      <c r="I1199" s="9" t="s">
        <v>4777</v>
      </c>
      <c r="J1199" s="9" t="s">
        <v>4778</v>
      </c>
      <c r="K1199" s="9" t="s">
        <v>6497</v>
      </c>
      <c r="L1199" s="9" t="s">
        <v>3899</v>
      </c>
      <c r="M1199" s="9" t="s">
        <v>1266</v>
      </c>
      <c r="N1199" s="9" t="s">
        <v>1118</v>
      </c>
      <c r="O1199" s="9" t="s">
        <v>1266</v>
      </c>
      <c r="P1199" s="9" t="s">
        <v>1266</v>
      </c>
    </row>
    <row r="1200" spans="1:16" ht="88.5">
      <c r="A1200" s="6">
        <v>5273812</v>
      </c>
      <c r="B1200" s="9" t="s">
        <v>4772</v>
      </c>
      <c r="C1200" s="9" t="s">
        <v>6496</v>
      </c>
      <c r="D1200" s="9">
        <v>5440</v>
      </c>
      <c r="E1200" s="9" t="s">
        <v>4774</v>
      </c>
      <c r="F1200" s="9" t="s">
        <v>3845</v>
      </c>
      <c r="G1200" s="9" t="str">
        <f t="shared" si="18"/>
        <v>Anhanguera, 5440, Ed. José Aquino Porto - Palácio da Indústria - Centro, Setor Central</v>
      </c>
      <c r="H1200" s="9" t="s">
        <v>4776</v>
      </c>
      <c r="I1200" s="9" t="s">
        <v>4777</v>
      </c>
      <c r="J1200" s="9" t="s">
        <v>4778</v>
      </c>
      <c r="K1200" s="9" t="s">
        <v>6497</v>
      </c>
      <c r="L1200" s="9" t="s">
        <v>3899</v>
      </c>
      <c r="M1200" s="9" t="s">
        <v>1266</v>
      </c>
      <c r="N1200" s="9" t="s">
        <v>1118</v>
      </c>
      <c r="O1200" s="9" t="s">
        <v>1266</v>
      </c>
      <c r="P1200" s="9" t="s">
        <v>1266</v>
      </c>
    </row>
    <row r="1201" spans="1:16" ht="63.5">
      <c r="A1201" s="6">
        <v>5168300</v>
      </c>
      <c r="B1201" s="9" t="s">
        <v>3903</v>
      </c>
      <c r="C1201" s="9" t="s">
        <v>4820</v>
      </c>
      <c r="D1201" s="9">
        <v>1047</v>
      </c>
      <c r="E1201" s="9" t="s">
        <v>6500</v>
      </c>
      <c r="F1201" s="9" t="s">
        <v>4821</v>
      </c>
      <c r="G1201" s="9" t="str">
        <f t="shared" si="18"/>
        <v>Av. Governador Luiz Cavalcante, 1047, D, Tabuleiro dos Martins</v>
      </c>
      <c r="H1201" s="9" t="s">
        <v>4822</v>
      </c>
      <c r="I1201" s="9" t="s">
        <v>4823</v>
      </c>
      <c r="J1201" s="9" t="s">
        <v>4824</v>
      </c>
      <c r="K1201" s="9" t="s">
        <v>899</v>
      </c>
      <c r="L1201" s="9" t="s">
        <v>3910</v>
      </c>
      <c r="M1201" s="9" t="s">
        <v>1266</v>
      </c>
      <c r="N1201" s="9" t="s">
        <v>900</v>
      </c>
      <c r="O1201" s="9" t="s">
        <v>1266</v>
      </c>
      <c r="P1201" s="9" t="s">
        <v>1266</v>
      </c>
    </row>
    <row r="1202" spans="1:16" ht="38.5">
      <c r="A1202" s="6">
        <v>5160743</v>
      </c>
      <c r="B1202" s="9" t="s">
        <v>4304</v>
      </c>
      <c r="C1202" s="9" t="s">
        <v>6501</v>
      </c>
      <c r="D1202" s="9">
        <v>295</v>
      </c>
      <c r="E1202" s="9" t="s">
        <v>1266</v>
      </c>
      <c r="F1202" s="9" t="s">
        <v>4306</v>
      </c>
      <c r="G1202" s="9" t="str">
        <f t="shared" si="18"/>
        <v>Marechal Pires Ferreira, 295,  , Fátima</v>
      </c>
      <c r="H1202" s="9" t="s">
        <v>4307</v>
      </c>
      <c r="I1202" s="9" t="s">
        <v>4329</v>
      </c>
      <c r="J1202" s="9" t="s">
        <v>4309</v>
      </c>
      <c r="K1202" s="9" t="s">
        <v>1716</v>
      </c>
      <c r="L1202" s="9" t="s">
        <v>4281</v>
      </c>
      <c r="M1202" s="9" t="s">
        <v>1266</v>
      </c>
      <c r="N1202" s="9" t="s">
        <v>1717</v>
      </c>
      <c r="O1202" s="9" t="s">
        <v>1266</v>
      </c>
      <c r="P1202" s="9" t="s">
        <v>1266</v>
      </c>
    </row>
    <row r="1203" spans="1:16" ht="38.5">
      <c r="A1203" s="6">
        <v>5160143</v>
      </c>
      <c r="B1203" s="9" t="s">
        <v>2077</v>
      </c>
      <c r="C1203" s="9" t="s">
        <v>6448</v>
      </c>
      <c r="D1203" s="9">
        <v>1480</v>
      </c>
      <c r="E1203" s="9" t="s">
        <v>1266</v>
      </c>
      <c r="F1203" s="9" t="s">
        <v>4003</v>
      </c>
      <c r="G1203" s="9" t="str">
        <f t="shared" si="18"/>
        <v>Capitão-Mor Gouveia, 1480,  , Lagoa Nova</v>
      </c>
      <c r="H1203" s="9" t="s">
        <v>2079</v>
      </c>
      <c r="I1203" s="9" t="s">
        <v>2083</v>
      </c>
      <c r="J1203" s="9" t="s">
        <v>2080</v>
      </c>
      <c r="K1203" s="9" t="s">
        <v>2081</v>
      </c>
      <c r="L1203" s="9" t="s">
        <v>4195</v>
      </c>
      <c r="M1203" s="9" t="s">
        <v>1266</v>
      </c>
      <c r="N1203" s="9" t="s">
        <v>2082</v>
      </c>
      <c r="O1203" s="9" t="s">
        <v>1266</v>
      </c>
      <c r="P1203" s="9" t="s">
        <v>1266</v>
      </c>
    </row>
    <row r="1204" spans="1:16" ht="76">
      <c r="A1204" s="6">
        <v>5168463</v>
      </c>
      <c r="B1204" s="9" t="s">
        <v>3903</v>
      </c>
      <c r="C1204" s="9" t="s">
        <v>4820</v>
      </c>
      <c r="D1204" s="9">
        <v>1047</v>
      </c>
      <c r="E1204" s="9" t="s">
        <v>3374</v>
      </c>
      <c r="F1204" s="9" t="s">
        <v>4821</v>
      </c>
      <c r="G1204" s="9" t="str">
        <f t="shared" si="18"/>
        <v>Av. Governador Luiz Cavalcante, 1047, Distrito Industrial, Tabuleiro dos Martins</v>
      </c>
      <c r="H1204" s="9" t="s">
        <v>4822</v>
      </c>
      <c r="I1204" s="9" t="s">
        <v>4823</v>
      </c>
      <c r="J1204" s="9" t="s">
        <v>4824</v>
      </c>
      <c r="K1204" s="9" t="s">
        <v>899</v>
      </c>
      <c r="L1204" s="9" t="s">
        <v>3910</v>
      </c>
      <c r="M1204" s="9" t="s">
        <v>1266</v>
      </c>
      <c r="N1204" s="9" t="s">
        <v>900</v>
      </c>
      <c r="O1204" s="9" t="s">
        <v>1266</v>
      </c>
      <c r="P1204" s="9" t="s">
        <v>1266</v>
      </c>
    </row>
    <row r="1205" spans="1:16" ht="51">
      <c r="A1205" s="6">
        <v>5290177</v>
      </c>
      <c r="B1205" s="9" t="s">
        <v>4274</v>
      </c>
      <c r="C1205" s="9" t="s">
        <v>6502</v>
      </c>
      <c r="D1205" s="9">
        <v>1810</v>
      </c>
      <c r="E1205" s="9" t="s">
        <v>6503</v>
      </c>
      <c r="F1205" s="9" t="s">
        <v>4277</v>
      </c>
      <c r="G1205" s="9" t="str">
        <f t="shared" si="18"/>
        <v>AV. GIL MARTINS, 1810, 1° Andar, Redenção</v>
      </c>
      <c r="H1205" s="9" t="s">
        <v>4278</v>
      </c>
      <c r="I1205" s="9" t="s">
        <v>4279</v>
      </c>
      <c r="J1205" s="9" t="s">
        <v>4280</v>
      </c>
      <c r="K1205" s="9" t="s">
        <v>6504</v>
      </c>
      <c r="L1205" s="9" t="s">
        <v>4281</v>
      </c>
      <c r="M1205" s="9" t="s">
        <v>4281</v>
      </c>
      <c r="N1205" s="9" t="s">
        <v>6505</v>
      </c>
      <c r="O1205" s="9" t="s">
        <v>1266</v>
      </c>
      <c r="P1205" s="9" t="s">
        <v>1266</v>
      </c>
    </row>
    <row r="1206" spans="1:16" ht="26">
      <c r="A1206" s="6">
        <v>5164963</v>
      </c>
      <c r="B1206" s="9" t="s">
        <v>2254</v>
      </c>
      <c r="C1206" s="9" t="s">
        <v>4969</v>
      </c>
      <c r="D1206" s="9">
        <v>8787</v>
      </c>
      <c r="E1206" s="9" t="s">
        <v>1266</v>
      </c>
      <c r="F1206" s="9" t="s">
        <v>4267</v>
      </c>
      <c r="G1206" s="9" t="str">
        <f t="shared" si="18"/>
        <v>Assis Brasil, 8787,  , Sarandi</v>
      </c>
      <c r="H1206" s="9" t="s">
        <v>2256</v>
      </c>
      <c r="I1206" s="9" t="s">
        <v>6264</v>
      </c>
      <c r="J1206" s="9" t="s">
        <v>2257</v>
      </c>
      <c r="K1206" s="9" t="s">
        <v>2134</v>
      </c>
      <c r="L1206" s="9" t="s">
        <v>4060</v>
      </c>
      <c r="M1206" s="9" t="s">
        <v>1266</v>
      </c>
      <c r="N1206" s="9" t="s">
        <v>2135</v>
      </c>
      <c r="O1206" s="9" t="s">
        <v>1266</v>
      </c>
      <c r="P1206" s="9" t="s">
        <v>1266</v>
      </c>
    </row>
    <row r="1207" spans="1:16" ht="38.5">
      <c r="A1207" s="6">
        <v>5214654</v>
      </c>
      <c r="B1207" s="9" t="s">
        <v>2254</v>
      </c>
      <c r="C1207" s="9" t="s">
        <v>4265</v>
      </c>
      <c r="D1207" s="9">
        <v>8787</v>
      </c>
      <c r="E1207" s="9" t="s">
        <v>1266</v>
      </c>
      <c r="F1207" s="9" t="s">
        <v>4267</v>
      </c>
      <c r="G1207" s="9" t="str">
        <f t="shared" si="18"/>
        <v>Avenida Assis Brasil, 8787,  , Sarandi</v>
      </c>
      <c r="H1207" s="9" t="s">
        <v>2256</v>
      </c>
      <c r="I1207" s="9" t="s">
        <v>6264</v>
      </c>
      <c r="J1207" s="9" t="s">
        <v>2257</v>
      </c>
      <c r="K1207" s="9" t="s">
        <v>2134</v>
      </c>
      <c r="L1207" s="9" t="s">
        <v>4060</v>
      </c>
      <c r="M1207" s="9" t="s">
        <v>1266</v>
      </c>
      <c r="N1207" s="9" t="s">
        <v>2135</v>
      </c>
      <c r="O1207" s="9" t="s">
        <v>1266</v>
      </c>
      <c r="P1207" s="9" t="s">
        <v>1266</v>
      </c>
    </row>
    <row r="1208" spans="1:16" ht="51">
      <c r="A1208" s="6">
        <v>5169785</v>
      </c>
      <c r="B1208" s="9" t="s">
        <v>6334</v>
      </c>
      <c r="C1208" s="9" t="s">
        <v>4443</v>
      </c>
      <c r="D1208" s="9">
        <v>2710</v>
      </c>
      <c r="E1208" s="9" t="s">
        <v>4444</v>
      </c>
      <c r="F1208" s="9" t="s">
        <v>4445</v>
      </c>
      <c r="G1208" s="9" t="str">
        <f t="shared" si="18"/>
        <v>Rua Isaura Parente, 2710, Complexo SESI, Isaura Parente</v>
      </c>
      <c r="H1208" s="9" t="s">
        <v>884</v>
      </c>
      <c r="I1208" s="9" t="s">
        <v>6335</v>
      </c>
      <c r="J1208" s="9" t="s">
        <v>6336</v>
      </c>
      <c r="K1208" s="9" t="s">
        <v>886</v>
      </c>
      <c r="L1208" s="9" t="s">
        <v>4446</v>
      </c>
      <c r="M1208" s="9" t="s">
        <v>1266</v>
      </c>
      <c r="N1208" s="9" t="s">
        <v>887</v>
      </c>
      <c r="O1208" s="9" t="s">
        <v>1266</v>
      </c>
      <c r="P1208" s="9" t="s">
        <v>1266</v>
      </c>
    </row>
    <row r="1209" spans="1:16" ht="38.5">
      <c r="A1209" s="6">
        <v>5166738</v>
      </c>
      <c r="B1209" s="9" t="s">
        <v>3270</v>
      </c>
      <c r="C1209" s="9" t="s">
        <v>210</v>
      </c>
      <c r="D1209" s="9">
        <v>10</v>
      </c>
      <c r="E1209" s="9" t="s">
        <v>1266</v>
      </c>
      <c r="F1209" s="9" t="s">
        <v>6506</v>
      </c>
      <c r="G1209" s="9" t="str">
        <f t="shared" si="18"/>
        <v>Cuiabá, 10,  , Setor Brasil</v>
      </c>
      <c r="H1209" s="9" t="s">
        <v>3272</v>
      </c>
      <c r="I1209" s="9" t="s">
        <v>6325</v>
      </c>
      <c r="J1209" s="9" t="s">
        <v>6333</v>
      </c>
      <c r="K1209" s="9" t="s">
        <v>3274</v>
      </c>
      <c r="L1209" s="9" t="s">
        <v>6481</v>
      </c>
      <c r="M1209" s="9" t="s">
        <v>1266</v>
      </c>
      <c r="N1209" s="9" t="s">
        <v>3275</v>
      </c>
      <c r="O1209" s="9" t="s">
        <v>1266</v>
      </c>
      <c r="P1209" s="9" t="s">
        <v>1266</v>
      </c>
    </row>
    <row r="1210" spans="1:16" ht="38.5">
      <c r="A1210" s="6">
        <v>5166598</v>
      </c>
      <c r="B1210" s="9" t="s">
        <v>3277</v>
      </c>
      <c r="C1210" s="9" t="s">
        <v>6250</v>
      </c>
      <c r="D1210" s="9">
        <v>2</v>
      </c>
      <c r="E1210" s="9" t="s">
        <v>1266</v>
      </c>
      <c r="F1210" s="9" t="s">
        <v>4237</v>
      </c>
      <c r="G1210" s="9" t="str">
        <f t="shared" si="18"/>
        <v>Quadra ACSE 1 Rua SE 5, 2,  , Plano Diretor Sul</v>
      </c>
      <c r="H1210" s="9" t="s">
        <v>3279</v>
      </c>
      <c r="I1210" s="9" t="s">
        <v>3281</v>
      </c>
      <c r="J1210" s="9" t="s">
        <v>3280</v>
      </c>
      <c r="K1210" s="9" t="s">
        <v>3274</v>
      </c>
      <c r="L1210" s="9" t="s">
        <v>6481</v>
      </c>
      <c r="M1210" s="9" t="s">
        <v>1266</v>
      </c>
      <c r="N1210" s="9" t="s">
        <v>3275</v>
      </c>
      <c r="O1210" s="9" t="s">
        <v>1266</v>
      </c>
      <c r="P1210" s="9" t="s">
        <v>1266</v>
      </c>
    </row>
    <row r="1211" spans="1:16" ht="38.5">
      <c r="A1211" s="6">
        <v>5168445</v>
      </c>
      <c r="B1211" s="9" t="s">
        <v>3903</v>
      </c>
      <c r="C1211" s="9" t="s">
        <v>6358</v>
      </c>
      <c r="D1211" s="9">
        <v>0</v>
      </c>
      <c r="E1211" s="9" t="s">
        <v>1266</v>
      </c>
      <c r="F1211" s="9" t="s">
        <v>6359</v>
      </c>
      <c r="G1211" s="9" t="str">
        <f t="shared" si="18"/>
        <v>Engenheiro Camilo Collier, 0,  , Primavera</v>
      </c>
      <c r="H1211" s="9" t="s">
        <v>6360</v>
      </c>
      <c r="I1211" s="9" t="s">
        <v>6361</v>
      </c>
      <c r="J1211" s="9" t="s">
        <v>6362</v>
      </c>
      <c r="K1211" s="9" t="s">
        <v>899</v>
      </c>
      <c r="L1211" s="9" t="s">
        <v>3910</v>
      </c>
      <c r="M1211" s="9" t="s">
        <v>1266</v>
      </c>
      <c r="N1211" s="9" t="s">
        <v>900</v>
      </c>
      <c r="O1211" s="9" t="s">
        <v>1266</v>
      </c>
      <c r="P1211" s="9" t="s">
        <v>1266</v>
      </c>
    </row>
    <row r="1212" spans="1:16" ht="76">
      <c r="A1212" s="6">
        <v>5168504</v>
      </c>
      <c r="B1212" s="9" t="s">
        <v>3903</v>
      </c>
      <c r="C1212" s="9" t="s">
        <v>4820</v>
      </c>
      <c r="D1212" s="9">
        <v>1047</v>
      </c>
      <c r="E1212" s="9" t="s">
        <v>3374</v>
      </c>
      <c r="F1212" s="9" t="s">
        <v>4821</v>
      </c>
      <c r="G1212" s="9" t="str">
        <f t="shared" si="18"/>
        <v>Av. Governador Luiz Cavalcante, 1047, Distrito Industrial, Tabuleiro dos Martins</v>
      </c>
      <c r="H1212" s="9" t="s">
        <v>4822</v>
      </c>
      <c r="I1212" s="9" t="s">
        <v>4823</v>
      </c>
      <c r="J1212" s="9" t="s">
        <v>4824</v>
      </c>
      <c r="K1212" s="9" t="s">
        <v>899</v>
      </c>
      <c r="L1212" s="9" t="s">
        <v>3910</v>
      </c>
      <c r="M1212" s="9" t="s">
        <v>1266</v>
      </c>
      <c r="N1212" s="9" t="s">
        <v>900</v>
      </c>
      <c r="O1212" s="9" t="s">
        <v>1266</v>
      </c>
      <c r="P1212" s="9" t="s">
        <v>1266</v>
      </c>
    </row>
    <row r="1213" spans="1:16" ht="51">
      <c r="A1213" s="6">
        <v>5160163</v>
      </c>
      <c r="B1213" s="9" t="s">
        <v>2077</v>
      </c>
      <c r="C1213" s="9" t="s">
        <v>6448</v>
      </c>
      <c r="D1213" s="9">
        <v>1480</v>
      </c>
      <c r="E1213" s="9" t="s">
        <v>1266</v>
      </c>
      <c r="F1213" s="9" t="s">
        <v>4003</v>
      </c>
      <c r="G1213" s="9" t="str">
        <f t="shared" si="18"/>
        <v>Capitão-Mor Gouveia, 1480,  , Lagoa Nova</v>
      </c>
      <c r="H1213" s="9" t="s">
        <v>2079</v>
      </c>
      <c r="I1213" s="9" t="s">
        <v>2083</v>
      </c>
      <c r="J1213" s="9" t="s">
        <v>2080</v>
      </c>
      <c r="K1213" s="9" t="s">
        <v>2081</v>
      </c>
      <c r="L1213" s="9" t="s">
        <v>4195</v>
      </c>
      <c r="M1213" s="9" t="s">
        <v>1266</v>
      </c>
      <c r="N1213" s="9" t="s">
        <v>6449</v>
      </c>
      <c r="O1213" s="9" t="s">
        <v>1266</v>
      </c>
      <c r="P1213" s="9" t="s">
        <v>1266</v>
      </c>
    </row>
    <row r="1214" spans="1:16" ht="51">
      <c r="A1214" s="6">
        <v>5163104</v>
      </c>
      <c r="B1214" s="9" t="s">
        <v>1017</v>
      </c>
      <c r="C1214" s="9" t="s">
        <v>6430</v>
      </c>
      <c r="D1214" s="9">
        <v>6754</v>
      </c>
      <c r="E1214" s="9" t="s">
        <v>1266</v>
      </c>
      <c r="F1214" s="9" t="s">
        <v>6431</v>
      </c>
      <c r="G1214" s="9" t="str">
        <f t="shared" si="18"/>
        <v>João Pessoa, 6754,  , Montese</v>
      </c>
      <c r="H1214" s="9" t="s">
        <v>1019</v>
      </c>
      <c r="I1214" s="9" t="s">
        <v>1022</v>
      </c>
      <c r="J1214" s="9" t="s">
        <v>1020</v>
      </c>
      <c r="K1214" s="9" t="s">
        <v>1007</v>
      </c>
      <c r="L1214" s="9" t="s">
        <v>4258</v>
      </c>
      <c r="M1214" s="9" t="s">
        <v>4258</v>
      </c>
      <c r="N1214" s="9" t="s">
        <v>6299</v>
      </c>
      <c r="O1214" s="9" t="s">
        <v>1266</v>
      </c>
      <c r="P1214" s="9" t="s">
        <v>1266</v>
      </c>
    </row>
    <row r="1215" spans="1:16" ht="38.5">
      <c r="A1215" s="6">
        <v>5160566</v>
      </c>
      <c r="B1215" s="9" t="s">
        <v>4274</v>
      </c>
      <c r="C1215" s="9" t="s">
        <v>6461</v>
      </c>
      <c r="D1215" s="9">
        <v>1810</v>
      </c>
      <c r="E1215" s="9" t="s">
        <v>6462</v>
      </c>
      <c r="F1215" s="9" t="s">
        <v>4277</v>
      </c>
      <c r="G1215" s="9" t="str">
        <f t="shared" si="18"/>
        <v>Av. Gil Martins, 1810, 1º andar, Redenção</v>
      </c>
      <c r="H1215" s="9" t="s">
        <v>4278</v>
      </c>
      <c r="I1215" s="9" t="s">
        <v>4279</v>
      </c>
      <c r="J1215" s="9" t="s">
        <v>4280</v>
      </c>
      <c r="K1215" s="9" t="s">
        <v>1716</v>
      </c>
      <c r="L1215" s="9" t="s">
        <v>4281</v>
      </c>
      <c r="M1215" s="9" t="s">
        <v>1266</v>
      </c>
      <c r="N1215" s="9" t="s">
        <v>1717</v>
      </c>
      <c r="O1215" s="9" t="s">
        <v>1266</v>
      </c>
      <c r="P1215" s="9" t="s">
        <v>1266</v>
      </c>
    </row>
    <row r="1216" spans="1:16" ht="38.5">
      <c r="A1216" s="6">
        <v>5160584</v>
      </c>
      <c r="B1216" s="9" t="s">
        <v>6507</v>
      </c>
      <c r="C1216" s="9" t="s">
        <v>6501</v>
      </c>
      <c r="D1216" s="9">
        <v>295</v>
      </c>
      <c r="E1216" s="9" t="s">
        <v>1266</v>
      </c>
      <c r="F1216" s="9" t="s">
        <v>6508</v>
      </c>
      <c r="G1216" s="9" t="str">
        <f t="shared" si="18"/>
        <v>Marechal Pires Ferreira, 295,  , Fatima</v>
      </c>
      <c r="H1216" s="9" t="s">
        <v>4307</v>
      </c>
      <c r="I1216" s="9" t="s">
        <v>6509</v>
      </c>
      <c r="J1216" s="9" t="s">
        <v>6510</v>
      </c>
      <c r="K1216" s="9" t="s">
        <v>1716</v>
      </c>
      <c r="L1216" s="9" t="s">
        <v>4281</v>
      </c>
      <c r="M1216" s="9" t="s">
        <v>1266</v>
      </c>
      <c r="N1216" s="9" t="s">
        <v>1717</v>
      </c>
      <c r="O1216" s="9" t="s">
        <v>1266</v>
      </c>
      <c r="P1216" s="9" t="s">
        <v>1266</v>
      </c>
    </row>
    <row r="1217" spans="1:16" ht="38.5">
      <c r="A1217" s="6">
        <v>5166735</v>
      </c>
      <c r="B1217" s="9" t="s">
        <v>3270</v>
      </c>
      <c r="C1217" s="9" t="s">
        <v>6323</v>
      </c>
      <c r="D1217" s="9">
        <v>10</v>
      </c>
      <c r="E1217" s="9" t="s">
        <v>1266</v>
      </c>
      <c r="F1217" s="9" t="s">
        <v>6324</v>
      </c>
      <c r="G1217" s="9" t="str">
        <f t="shared" si="18"/>
        <v>Rua Fortaleza, 10,  , Bairro Cimba</v>
      </c>
      <c r="H1217" s="9" t="s">
        <v>3272</v>
      </c>
      <c r="I1217" s="9" t="s">
        <v>6325</v>
      </c>
      <c r="J1217" s="9" t="s">
        <v>6333</v>
      </c>
      <c r="K1217" s="9" t="s">
        <v>3274</v>
      </c>
      <c r="L1217" s="9" t="s">
        <v>4159</v>
      </c>
      <c r="M1217" s="9" t="s">
        <v>1266</v>
      </c>
      <c r="N1217" s="9" t="s">
        <v>3275</v>
      </c>
      <c r="O1217" s="9" t="s">
        <v>1266</v>
      </c>
      <c r="P1217" s="9" t="s">
        <v>1266</v>
      </c>
    </row>
    <row r="1218" spans="1:16" ht="38.5">
      <c r="A1218" s="6">
        <v>5273803</v>
      </c>
      <c r="B1218" s="9" t="s">
        <v>1113</v>
      </c>
      <c r="C1218" s="9" t="s">
        <v>3850</v>
      </c>
      <c r="D1218" s="9">
        <v>0</v>
      </c>
      <c r="E1218" s="9" t="s">
        <v>3851</v>
      </c>
      <c r="F1218" s="9" t="s">
        <v>3852</v>
      </c>
      <c r="G1218" s="9" t="str">
        <f t="shared" si="18"/>
        <v>Pirineus, 0, Q 1 L 1, Residencial Village Garavelo</v>
      </c>
      <c r="H1218" s="9" t="s">
        <v>1115</v>
      </c>
      <c r="I1218" s="9" t="s">
        <v>1119</v>
      </c>
      <c r="J1218" s="9" t="s">
        <v>1116</v>
      </c>
      <c r="K1218" s="9" t="s">
        <v>1117</v>
      </c>
      <c r="L1218" s="9" t="s">
        <v>3853</v>
      </c>
      <c r="M1218" s="9" t="s">
        <v>1266</v>
      </c>
      <c r="N1218" s="9" t="s">
        <v>1118</v>
      </c>
      <c r="O1218" s="9" t="s">
        <v>1266</v>
      </c>
      <c r="P1218" s="9" t="s">
        <v>1266</v>
      </c>
    </row>
    <row r="1219" spans="1:16" ht="88.5">
      <c r="A1219" s="6">
        <v>5273804</v>
      </c>
      <c r="B1219" s="9" t="s">
        <v>4772</v>
      </c>
      <c r="C1219" s="9" t="s">
        <v>6496</v>
      </c>
      <c r="D1219" s="9">
        <v>5440</v>
      </c>
      <c r="E1219" s="9" t="s">
        <v>4774</v>
      </c>
      <c r="F1219" s="9" t="s">
        <v>3845</v>
      </c>
      <c r="G1219" s="9" t="str">
        <f t="shared" ref="G1219:G1282" si="19">_xlfn.CONCAT(C1219,", ",D1219,", ",E1219,", ",F1219)</f>
        <v>Anhanguera, 5440, Ed. José Aquino Porto - Palácio da Indústria - Centro, Setor Central</v>
      </c>
      <c r="H1219" s="9" t="s">
        <v>4776</v>
      </c>
      <c r="I1219" s="9" t="s">
        <v>4777</v>
      </c>
      <c r="J1219" s="9" t="s">
        <v>4778</v>
      </c>
      <c r="K1219" s="9" t="s">
        <v>6497</v>
      </c>
      <c r="L1219" s="9" t="s">
        <v>3899</v>
      </c>
      <c r="M1219" s="9" t="s">
        <v>1266</v>
      </c>
      <c r="N1219" s="9" t="s">
        <v>1161</v>
      </c>
      <c r="O1219" s="9" t="s">
        <v>1266</v>
      </c>
      <c r="P1219" s="9" t="s">
        <v>1266</v>
      </c>
    </row>
    <row r="1220" spans="1:16" ht="26">
      <c r="A1220" s="6">
        <v>5273815</v>
      </c>
      <c r="B1220" s="9" t="s">
        <v>1187</v>
      </c>
      <c r="C1220" s="9" t="s">
        <v>4789</v>
      </c>
      <c r="D1220" s="9">
        <v>390</v>
      </c>
      <c r="E1220" s="9" t="s">
        <v>1266</v>
      </c>
      <c r="F1220" s="9" t="s">
        <v>93</v>
      </c>
      <c r="G1220" s="9" t="str">
        <f t="shared" si="19"/>
        <v>Minas Gerais, 390,  , Jundiaí</v>
      </c>
      <c r="H1220" s="9" t="s">
        <v>1189</v>
      </c>
      <c r="I1220" s="9" t="s">
        <v>6498</v>
      </c>
      <c r="J1220" s="9" t="s">
        <v>1190</v>
      </c>
      <c r="K1220" s="9" t="s">
        <v>6499</v>
      </c>
      <c r="L1220" s="9" t="s">
        <v>3853</v>
      </c>
      <c r="M1220" s="9" t="s">
        <v>1266</v>
      </c>
      <c r="N1220" s="9" t="s">
        <v>1118</v>
      </c>
      <c r="O1220" s="9" t="s">
        <v>1266</v>
      </c>
      <c r="P1220" s="9" t="s">
        <v>1266</v>
      </c>
    </row>
    <row r="1221" spans="1:16" ht="38.5">
      <c r="A1221" s="6">
        <v>5273788</v>
      </c>
      <c r="B1221" s="9" t="s">
        <v>1219</v>
      </c>
      <c r="C1221" s="9" t="s">
        <v>6511</v>
      </c>
      <c r="D1221" s="9">
        <v>217</v>
      </c>
      <c r="E1221" s="9" t="s">
        <v>1266</v>
      </c>
      <c r="F1221" s="9" t="s">
        <v>5057</v>
      </c>
      <c r="G1221" s="9" t="str">
        <f t="shared" si="19"/>
        <v>Rua Guanabara, 217,  , Setor Pausanes</v>
      </c>
      <c r="H1221" s="9" t="s">
        <v>1221</v>
      </c>
      <c r="I1221" s="9" t="s">
        <v>1223</v>
      </c>
      <c r="J1221" s="9" t="s">
        <v>1222</v>
      </c>
      <c r="K1221" s="9" t="s">
        <v>1217</v>
      </c>
      <c r="L1221" s="9" t="s">
        <v>3853</v>
      </c>
      <c r="M1221" s="9" t="s">
        <v>1266</v>
      </c>
      <c r="N1221" s="9" t="s">
        <v>1118</v>
      </c>
      <c r="O1221" s="9" t="s">
        <v>1266</v>
      </c>
      <c r="P1221" s="9" t="s">
        <v>1266</v>
      </c>
    </row>
    <row r="1222" spans="1:16" ht="38.5">
      <c r="A1222" s="6">
        <v>5349934</v>
      </c>
      <c r="B1222" s="9" t="s">
        <v>1219</v>
      </c>
      <c r="C1222" s="9" t="s">
        <v>6512</v>
      </c>
      <c r="D1222" s="9">
        <v>217</v>
      </c>
      <c r="E1222" s="9" t="s">
        <v>1266</v>
      </c>
      <c r="F1222" s="9" t="s">
        <v>5057</v>
      </c>
      <c r="G1222" s="9" t="str">
        <f t="shared" si="19"/>
        <v>Guanabara, 217,  , Setor Pausanes</v>
      </c>
      <c r="H1222" s="9" t="s">
        <v>1221</v>
      </c>
      <c r="I1222" s="9" t="s">
        <v>1223</v>
      </c>
      <c r="J1222" s="9" t="s">
        <v>1222</v>
      </c>
      <c r="K1222" s="9" t="s">
        <v>1217</v>
      </c>
      <c r="L1222" s="9" t="s">
        <v>3853</v>
      </c>
      <c r="M1222" s="9" t="s">
        <v>1266</v>
      </c>
      <c r="N1222" s="9" t="s">
        <v>1118</v>
      </c>
      <c r="O1222" s="9" t="s">
        <v>1266</v>
      </c>
      <c r="P1222" s="9" t="s">
        <v>1266</v>
      </c>
    </row>
    <row r="1223" spans="1:16" ht="88.5">
      <c r="A1223" s="6">
        <v>5273824</v>
      </c>
      <c r="B1223" s="9" t="s">
        <v>4772</v>
      </c>
      <c r="C1223" s="9" t="s">
        <v>6496</v>
      </c>
      <c r="D1223" s="9">
        <v>5440</v>
      </c>
      <c r="E1223" s="9" t="s">
        <v>4774</v>
      </c>
      <c r="F1223" s="9" t="s">
        <v>3845</v>
      </c>
      <c r="G1223" s="9" t="str">
        <f t="shared" si="19"/>
        <v>Anhanguera, 5440, Ed. José Aquino Porto - Palácio da Indústria - Centro, Setor Central</v>
      </c>
      <c r="H1223" s="9" t="s">
        <v>4776</v>
      </c>
      <c r="I1223" s="9" t="s">
        <v>4777</v>
      </c>
      <c r="J1223" s="9" t="s">
        <v>4778</v>
      </c>
      <c r="K1223" s="9" t="s">
        <v>6497</v>
      </c>
      <c r="L1223" s="9" t="s">
        <v>3899</v>
      </c>
      <c r="M1223" s="9" t="s">
        <v>1266</v>
      </c>
      <c r="N1223" s="9" t="s">
        <v>1118</v>
      </c>
      <c r="O1223" s="9" t="s">
        <v>1266</v>
      </c>
      <c r="P1223" s="9" t="s">
        <v>1266</v>
      </c>
    </row>
    <row r="1224" spans="1:16" ht="51">
      <c r="A1224" s="6">
        <v>5160084</v>
      </c>
      <c r="B1224" s="9" t="s">
        <v>2077</v>
      </c>
      <c r="C1224" s="9" t="s">
        <v>6448</v>
      </c>
      <c r="D1224" s="9">
        <v>1480</v>
      </c>
      <c r="E1224" s="9" t="s">
        <v>1266</v>
      </c>
      <c r="F1224" s="9" t="s">
        <v>4003</v>
      </c>
      <c r="G1224" s="9" t="str">
        <f t="shared" si="19"/>
        <v>Capitão-Mor Gouveia, 1480,  , Lagoa Nova</v>
      </c>
      <c r="H1224" s="9" t="s">
        <v>2079</v>
      </c>
      <c r="I1224" s="9" t="s">
        <v>2083</v>
      </c>
      <c r="J1224" s="9" t="s">
        <v>2080</v>
      </c>
      <c r="K1224" s="9" t="s">
        <v>2081</v>
      </c>
      <c r="L1224" s="9" t="s">
        <v>4195</v>
      </c>
      <c r="M1224" s="9" t="s">
        <v>1266</v>
      </c>
      <c r="N1224" s="9" t="s">
        <v>6449</v>
      </c>
      <c r="O1224" s="9" t="s">
        <v>1266</v>
      </c>
      <c r="P1224" s="9" t="s">
        <v>1266</v>
      </c>
    </row>
    <row r="1225" spans="1:16" ht="38.5">
      <c r="A1225" s="6">
        <v>5160524</v>
      </c>
      <c r="B1225" s="9" t="s">
        <v>2077</v>
      </c>
      <c r="C1225" s="9" t="s">
        <v>5954</v>
      </c>
      <c r="D1225" s="9">
        <v>65</v>
      </c>
      <c r="E1225" s="9" t="s">
        <v>1266</v>
      </c>
      <c r="F1225" s="9" t="s">
        <v>4194</v>
      </c>
      <c r="G1225" s="9" t="str">
        <f t="shared" si="19"/>
        <v>Benjamin Constant, 65,  , Doze Anos</v>
      </c>
      <c r="H1225" s="9" t="s">
        <v>2091</v>
      </c>
      <c r="I1225" s="9" t="s">
        <v>6513</v>
      </c>
      <c r="J1225" s="9" t="s">
        <v>2092</v>
      </c>
      <c r="K1225" s="9" t="s">
        <v>2081</v>
      </c>
      <c r="L1225" s="9" t="s">
        <v>4195</v>
      </c>
      <c r="M1225" s="9" t="s">
        <v>1266</v>
      </c>
      <c r="N1225" s="9" t="s">
        <v>2082</v>
      </c>
      <c r="O1225" s="9" t="s">
        <v>1266</v>
      </c>
      <c r="P1225" s="9" t="s">
        <v>1266</v>
      </c>
    </row>
    <row r="1226" spans="1:16" ht="38.5">
      <c r="A1226" s="6">
        <v>5279640</v>
      </c>
      <c r="B1226" s="9" t="s">
        <v>1224</v>
      </c>
      <c r="C1226" s="9" t="s">
        <v>6514</v>
      </c>
      <c r="D1226" s="9">
        <v>0</v>
      </c>
      <c r="E1226" s="9" t="s">
        <v>3693</v>
      </c>
      <c r="F1226" s="9" t="s">
        <v>4448</v>
      </c>
      <c r="G1226" s="9" t="str">
        <f t="shared" si="19"/>
        <v>Dom José Delgado, 0, S/N, Alemanha</v>
      </c>
      <c r="H1226" s="9" t="s">
        <v>1226</v>
      </c>
      <c r="I1226" s="9" t="s">
        <v>1230</v>
      </c>
      <c r="J1226" s="9" t="s">
        <v>1227</v>
      </c>
      <c r="K1226" s="9" t="s">
        <v>1228</v>
      </c>
      <c r="L1226" s="9" t="s">
        <v>4449</v>
      </c>
      <c r="M1226" s="9" t="s">
        <v>1266</v>
      </c>
      <c r="N1226" s="9" t="s">
        <v>1255</v>
      </c>
      <c r="O1226" s="9" t="s">
        <v>1266</v>
      </c>
      <c r="P1226" s="9" t="s">
        <v>1266</v>
      </c>
    </row>
    <row r="1227" spans="1:16" ht="51">
      <c r="A1227" s="6">
        <v>5163383</v>
      </c>
      <c r="B1227" s="9" t="s">
        <v>1017</v>
      </c>
      <c r="C1227" s="9" t="s">
        <v>6321</v>
      </c>
      <c r="D1227" s="9">
        <v>6754</v>
      </c>
      <c r="E1227" s="9" t="s">
        <v>1266</v>
      </c>
      <c r="F1227" s="9" t="s">
        <v>6322</v>
      </c>
      <c r="G1227" s="9" t="str">
        <f t="shared" si="19"/>
        <v>Avenida João Pessoa, 6754,  , Parangaba</v>
      </c>
      <c r="H1227" s="9" t="s">
        <v>1019</v>
      </c>
      <c r="I1227" s="9" t="s">
        <v>1022</v>
      </c>
      <c r="J1227" s="9" t="s">
        <v>1020</v>
      </c>
      <c r="K1227" s="9" t="s">
        <v>1014</v>
      </c>
      <c r="L1227" s="9" t="s">
        <v>4258</v>
      </c>
      <c r="M1227" s="9" t="s">
        <v>1266</v>
      </c>
      <c r="N1227" s="9" t="s">
        <v>1021</v>
      </c>
      <c r="O1227" s="9" t="s">
        <v>1266</v>
      </c>
      <c r="P1227" s="9" t="s">
        <v>1266</v>
      </c>
    </row>
    <row r="1228" spans="1:16" ht="51">
      <c r="A1228" s="6">
        <v>5163331</v>
      </c>
      <c r="B1228" s="9" t="s">
        <v>1017</v>
      </c>
      <c r="C1228" s="9" t="s">
        <v>6321</v>
      </c>
      <c r="D1228" s="9">
        <v>6754</v>
      </c>
      <c r="E1228" s="9" t="s">
        <v>1266</v>
      </c>
      <c r="F1228" s="9" t="s">
        <v>6322</v>
      </c>
      <c r="G1228" s="9" t="str">
        <f t="shared" si="19"/>
        <v>Avenida João Pessoa, 6754,  , Parangaba</v>
      </c>
      <c r="H1228" s="9" t="s">
        <v>1019</v>
      </c>
      <c r="I1228" s="9" t="s">
        <v>1022</v>
      </c>
      <c r="J1228" s="9" t="s">
        <v>1020</v>
      </c>
      <c r="K1228" s="9" t="s">
        <v>1014</v>
      </c>
      <c r="L1228" s="9" t="s">
        <v>4258</v>
      </c>
      <c r="M1228" s="9" t="s">
        <v>1266</v>
      </c>
      <c r="N1228" s="9" t="s">
        <v>1021</v>
      </c>
      <c r="O1228" s="9" t="s">
        <v>1266</v>
      </c>
      <c r="P1228" s="9" t="s">
        <v>1266</v>
      </c>
    </row>
    <row r="1229" spans="1:16" ht="101">
      <c r="A1229" s="6">
        <v>5163403</v>
      </c>
      <c r="B1229" s="9" t="s">
        <v>1003</v>
      </c>
      <c r="C1229" s="9" t="s">
        <v>6515</v>
      </c>
      <c r="D1229" s="9">
        <v>1003</v>
      </c>
      <c r="E1229" s="9" t="s">
        <v>6293</v>
      </c>
      <c r="F1229" s="9" t="s">
        <v>6414</v>
      </c>
      <c r="G1229" s="9" t="str">
        <f t="shared" si="19"/>
        <v>Doutor José Arimatéia Monte e Silva, 1003, Em frente ao Centro de Convenções, Campo dos Velhos</v>
      </c>
      <c r="H1229" s="9" t="s">
        <v>1005</v>
      </c>
      <c r="I1229" s="9" t="s">
        <v>1009</v>
      </c>
      <c r="J1229" s="9" t="s">
        <v>1006</v>
      </c>
      <c r="K1229" s="9" t="s">
        <v>1007</v>
      </c>
      <c r="L1229" s="9" t="s">
        <v>6294</v>
      </c>
      <c r="M1229" s="9" t="s">
        <v>1266</v>
      </c>
      <c r="N1229" s="9" t="s">
        <v>1008</v>
      </c>
      <c r="O1229" s="9" t="s">
        <v>1266</v>
      </c>
      <c r="P1229" s="9" t="s">
        <v>1266</v>
      </c>
    </row>
    <row r="1230" spans="1:16" ht="51">
      <c r="A1230" s="6">
        <v>5279641</v>
      </c>
      <c r="B1230" s="9" t="s">
        <v>1250</v>
      </c>
      <c r="C1230" s="9" t="s">
        <v>4477</v>
      </c>
      <c r="D1230" s="9">
        <v>454</v>
      </c>
      <c r="E1230" s="9" t="s">
        <v>6516</v>
      </c>
      <c r="F1230" s="9" t="s">
        <v>4479</v>
      </c>
      <c r="G1230" s="9" t="str">
        <f t="shared" si="19"/>
        <v>Loreto, 454, Residencial Hélio Queiroz, Dinir Silva</v>
      </c>
      <c r="H1230" s="9" t="s">
        <v>1252</v>
      </c>
      <c r="I1230" s="9" t="s">
        <v>1256</v>
      </c>
      <c r="J1230" s="9" t="s">
        <v>6517</v>
      </c>
      <c r="K1230" s="9" t="s">
        <v>6518</v>
      </c>
      <c r="L1230" s="9" t="s">
        <v>6519</v>
      </c>
      <c r="M1230" s="9" t="s">
        <v>1266</v>
      </c>
      <c r="N1230" s="9" t="s">
        <v>1255</v>
      </c>
      <c r="O1230" s="9" t="s">
        <v>1266</v>
      </c>
      <c r="P1230" s="9" t="s">
        <v>1266</v>
      </c>
    </row>
    <row r="1231" spans="1:16" ht="38.5">
      <c r="A1231" s="6">
        <v>5279642</v>
      </c>
      <c r="B1231" s="9" t="s">
        <v>1224</v>
      </c>
      <c r="C1231" s="9" t="s">
        <v>6514</v>
      </c>
      <c r="D1231" s="9">
        <v>0</v>
      </c>
      <c r="E1231" s="9" t="s">
        <v>3693</v>
      </c>
      <c r="F1231" s="9" t="s">
        <v>4448</v>
      </c>
      <c r="G1231" s="9" t="str">
        <f t="shared" si="19"/>
        <v>Dom José Delgado, 0, S/N, Alemanha</v>
      </c>
      <c r="H1231" s="9" t="s">
        <v>1226</v>
      </c>
      <c r="I1231" s="9" t="s">
        <v>1230</v>
      </c>
      <c r="J1231" s="9" t="s">
        <v>1227</v>
      </c>
      <c r="K1231" s="9" t="s">
        <v>1228</v>
      </c>
      <c r="L1231" s="9" t="s">
        <v>4449</v>
      </c>
      <c r="M1231" s="9" t="s">
        <v>1266</v>
      </c>
      <c r="N1231" s="9" t="s">
        <v>1255</v>
      </c>
      <c r="O1231" s="9" t="s">
        <v>1266</v>
      </c>
      <c r="P1231" s="9" t="s">
        <v>1266</v>
      </c>
    </row>
    <row r="1232" spans="1:16" ht="38.5">
      <c r="A1232" s="6">
        <v>5160570</v>
      </c>
      <c r="B1232" s="9" t="s">
        <v>4274</v>
      </c>
      <c r="C1232" s="9" t="s">
        <v>6461</v>
      </c>
      <c r="D1232" s="9">
        <v>1810</v>
      </c>
      <c r="E1232" s="9" t="s">
        <v>6462</v>
      </c>
      <c r="F1232" s="9" t="s">
        <v>4277</v>
      </c>
      <c r="G1232" s="9" t="str">
        <f t="shared" si="19"/>
        <v>Av. Gil Martins, 1810, 1º andar, Redenção</v>
      </c>
      <c r="H1232" s="9" t="s">
        <v>4278</v>
      </c>
      <c r="I1232" s="9" t="s">
        <v>4279</v>
      </c>
      <c r="J1232" s="9" t="s">
        <v>4280</v>
      </c>
      <c r="K1232" s="9" t="s">
        <v>1716</v>
      </c>
      <c r="L1232" s="9" t="s">
        <v>4281</v>
      </c>
      <c r="M1232" s="9" t="s">
        <v>1266</v>
      </c>
      <c r="N1232" s="9" t="s">
        <v>1717</v>
      </c>
      <c r="O1232" s="9" t="s">
        <v>1266</v>
      </c>
      <c r="P1232" s="9" t="s">
        <v>1266</v>
      </c>
    </row>
    <row r="1233" spans="1:16" ht="38.5">
      <c r="A1233" s="6">
        <v>5160603</v>
      </c>
      <c r="B1233" s="9" t="s">
        <v>4274</v>
      </c>
      <c r="C1233" s="9" t="s">
        <v>6461</v>
      </c>
      <c r="D1233" s="9">
        <v>1810</v>
      </c>
      <c r="E1233" s="9" t="s">
        <v>6462</v>
      </c>
      <c r="F1233" s="9" t="s">
        <v>4277</v>
      </c>
      <c r="G1233" s="9" t="str">
        <f t="shared" si="19"/>
        <v>Av. Gil Martins, 1810, 1º andar, Redenção</v>
      </c>
      <c r="H1233" s="9" t="s">
        <v>4278</v>
      </c>
      <c r="I1233" s="9" t="s">
        <v>5178</v>
      </c>
      <c r="J1233" s="9" t="s">
        <v>6520</v>
      </c>
      <c r="K1233" s="9" t="s">
        <v>1716</v>
      </c>
      <c r="L1233" s="9" t="s">
        <v>4281</v>
      </c>
      <c r="M1233" s="9" t="s">
        <v>1266</v>
      </c>
      <c r="N1233" s="9" t="s">
        <v>1717</v>
      </c>
      <c r="O1233" s="9" t="s">
        <v>1266</v>
      </c>
      <c r="P1233" s="9" t="s">
        <v>1266</v>
      </c>
    </row>
    <row r="1234" spans="1:16" ht="51">
      <c r="A1234" s="6">
        <v>5164624</v>
      </c>
      <c r="B1234" s="9" t="s">
        <v>1010</v>
      </c>
      <c r="C1234" s="9" t="s">
        <v>6521</v>
      </c>
      <c r="D1234" s="9">
        <v>140</v>
      </c>
      <c r="E1234" s="9" t="s">
        <v>1266</v>
      </c>
      <c r="F1234" s="9" t="s">
        <v>6522</v>
      </c>
      <c r="G1234" s="9" t="str">
        <f t="shared" si="19"/>
        <v>Avenida Biica Basilio, 140,  , Raimundo Fernandes</v>
      </c>
      <c r="H1234" s="9" t="s">
        <v>4358</v>
      </c>
      <c r="I1234" s="9" t="s">
        <v>1016</v>
      </c>
      <c r="J1234" s="9" t="s">
        <v>1013</v>
      </c>
      <c r="K1234" s="9" t="s">
        <v>1007</v>
      </c>
      <c r="L1234" s="9" t="s">
        <v>6302</v>
      </c>
      <c r="M1234" s="9" t="s">
        <v>1266</v>
      </c>
      <c r="N1234" s="9" t="s">
        <v>4359</v>
      </c>
      <c r="O1234" s="9" t="s">
        <v>1266</v>
      </c>
      <c r="P1234" s="9" t="s">
        <v>1266</v>
      </c>
    </row>
    <row r="1235" spans="1:16" ht="38.5">
      <c r="A1235" s="6">
        <v>5305261</v>
      </c>
      <c r="B1235" s="9" t="s">
        <v>2089</v>
      </c>
      <c r="C1235" s="9" t="s">
        <v>5954</v>
      </c>
      <c r="D1235" s="9">
        <v>65</v>
      </c>
      <c r="E1235" s="9" t="s">
        <v>1266</v>
      </c>
      <c r="F1235" s="9" t="s">
        <v>4194</v>
      </c>
      <c r="G1235" s="9" t="str">
        <f t="shared" si="19"/>
        <v>Benjamin Constant, 65,  , Doze Anos</v>
      </c>
      <c r="H1235" s="9" t="s">
        <v>2091</v>
      </c>
      <c r="I1235" s="9" t="s">
        <v>6523</v>
      </c>
      <c r="J1235" s="9" t="s">
        <v>2092</v>
      </c>
      <c r="K1235" s="9" t="s">
        <v>6524</v>
      </c>
      <c r="L1235" s="9" t="s">
        <v>6525</v>
      </c>
      <c r="M1235" s="9" t="s">
        <v>1266</v>
      </c>
      <c r="N1235" s="9" t="s">
        <v>5188</v>
      </c>
      <c r="O1235" s="10">
        <v>-167291572</v>
      </c>
      <c r="P1235" s="10">
        <v>-492343717</v>
      </c>
    </row>
    <row r="1236" spans="1:16" ht="38.5">
      <c r="A1236" s="6">
        <v>5166080</v>
      </c>
      <c r="B1236" s="9" t="s">
        <v>4282</v>
      </c>
      <c r="C1236" s="9" t="s">
        <v>6418</v>
      </c>
      <c r="D1236" s="9">
        <v>0</v>
      </c>
      <c r="E1236" s="9" t="s">
        <v>1266</v>
      </c>
      <c r="F1236" s="9" t="s">
        <v>4284</v>
      </c>
      <c r="G1236" s="9" t="str">
        <f t="shared" si="19"/>
        <v>R. Jane Bomfim, 0,  , Santos Dumont</v>
      </c>
      <c r="H1236" s="9" t="s">
        <v>4285</v>
      </c>
      <c r="I1236" s="9" t="s">
        <v>4286</v>
      </c>
      <c r="J1236" s="9" t="s">
        <v>4287</v>
      </c>
      <c r="K1236" s="9" t="s">
        <v>2451</v>
      </c>
      <c r="L1236" s="9" t="s">
        <v>4149</v>
      </c>
      <c r="M1236" s="9" t="s">
        <v>1266</v>
      </c>
      <c r="N1236" s="9" t="s">
        <v>2452</v>
      </c>
      <c r="O1236" s="9" t="s">
        <v>1266</v>
      </c>
      <c r="P1236" s="9" t="s">
        <v>1266</v>
      </c>
    </row>
    <row r="1237" spans="1:16" ht="26">
      <c r="A1237" s="6">
        <v>5204243</v>
      </c>
      <c r="B1237" s="9" t="s">
        <v>1627</v>
      </c>
      <c r="C1237" s="9" t="s">
        <v>4186</v>
      </c>
      <c r="D1237" s="9">
        <v>0</v>
      </c>
      <c r="E1237" s="9" t="s">
        <v>1266</v>
      </c>
      <c r="F1237" s="9" t="s">
        <v>4187</v>
      </c>
      <c r="G1237" s="9" t="str">
        <f t="shared" si="19"/>
        <v>João XXIII, 0,  , Sesi</v>
      </c>
      <c r="H1237" s="9" t="s">
        <v>1629</v>
      </c>
      <c r="I1237" s="9" t="s">
        <v>1633</v>
      </c>
      <c r="J1237" s="9" t="s">
        <v>1630</v>
      </c>
      <c r="K1237" s="9" t="s">
        <v>1631</v>
      </c>
      <c r="L1237" s="9" t="s">
        <v>3893</v>
      </c>
      <c r="M1237" s="9" t="s">
        <v>1266</v>
      </c>
      <c r="N1237" s="9" t="s">
        <v>1639</v>
      </c>
      <c r="O1237" s="9" t="s">
        <v>1266</v>
      </c>
      <c r="P1237" s="9" t="s">
        <v>1266</v>
      </c>
    </row>
    <row r="1238" spans="1:16" ht="38.5">
      <c r="A1238" s="6">
        <v>5204198</v>
      </c>
      <c r="B1238" s="9" t="s">
        <v>1641</v>
      </c>
      <c r="C1238" s="9" t="s">
        <v>6383</v>
      </c>
      <c r="D1238" s="9">
        <v>0</v>
      </c>
      <c r="E1238" s="9" t="s">
        <v>1266</v>
      </c>
      <c r="F1238" s="9" t="s">
        <v>4208</v>
      </c>
      <c r="G1238" s="9" t="str">
        <f t="shared" si="19"/>
        <v>José Fagundes de Lira, 0,  , Gato Preto</v>
      </c>
      <c r="H1238" s="9" t="s">
        <v>6384</v>
      </c>
      <c r="I1238" s="9" t="s">
        <v>6385</v>
      </c>
      <c r="J1238" s="9" t="s">
        <v>1644</v>
      </c>
      <c r="K1238" s="9" t="s">
        <v>6386</v>
      </c>
      <c r="L1238" s="9" t="s">
        <v>3893</v>
      </c>
      <c r="M1238" s="9" t="s">
        <v>1266</v>
      </c>
      <c r="N1238" s="9" t="s">
        <v>1639</v>
      </c>
      <c r="O1238" s="9" t="s">
        <v>1266</v>
      </c>
      <c r="P1238" s="9" t="s">
        <v>1266</v>
      </c>
    </row>
    <row r="1239" spans="1:16" ht="51">
      <c r="A1239" s="6">
        <v>5204199</v>
      </c>
      <c r="B1239" s="9" t="s">
        <v>4164</v>
      </c>
      <c r="C1239" s="9" t="s">
        <v>6337</v>
      </c>
      <c r="D1239" s="9">
        <v>0</v>
      </c>
      <c r="E1239" s="9" t="s">
        <v>1266</v>
      </c>
      <c r="F1239" s="9" t="s">
        <v>6338</v>
      </c>
      <c r="G1239" s="9" t="str">
        <f t="shared" si="19"/>
        <v xml:space="preserve">Avenida Assis Chateaubriand s/n , 0,  , Distrito Industrial </v>
      </c>
      <c r="H1239" s="9" t="s">
        <v>4166</v>
      </c>
      <c r="I1239" s="9" t="s">
        <v>6339</v>
      </c>
      <c r="J1239" s="9" t="s">
        <v>4168</v>
      </c>
      <c r="K1239" s="9" t="s">
        <v>6340</v>
      </c>
      <c r="L1239" s="9" t="s">
        <v>3893</v>
      </c>
      <c r="M1239" s="9" t="s">
        <v>1266</v>
      </c>
      <c r="N1239" s="9" t="s">
        <v>1639</v>
      </c>
      <c r="O1239" s="9" t="s">
        <v>1266</v>
      </c>
      <c r="P1239" s="9" t="s">
        <v>1266</v>
      </c>
    </row>
    <row r="1240" spans="1:16" ht="38.5">
      <c r="A1240" s="6">
        <v>5160765</v>
      </c>
      <c r="B1240" s="9" t="s">
        <v>1719</v>
      </c>
      <c r="C1240" s="9" t="s">
        <v>6482</v>
      </c>
      <c r="D1240" s="9">
        <v>0</v>
      </c>
      <c r="E1240" s="9" t="s">
        <v>1266</v>
      </c>
      <c r="F1240" s="9" t="s">
        <v>3374</v>
      </c>
      <c r="G1240" s="9" t="str">
        <f t="shared" si="19"/>
        <v>Henry Wall de Carvalho, 0,  , Distrito Industrial</v>
      </c>
      <c r="H1240" s="9" t="s">
        <v>1721</v>
      </c>
      <c r="I1240" s="9" t="s">
        <v>1723</v>
      </c>
      <c r="J1240" s="9" t="s">
        <v>1722</v>
      </c>
      <c r="K1240" s="9" t="s">
        <v>1716</v>
      </c>
      <c r="L1240" s="9" t="s">
        <v>4281</v>
      </c>
      <c r="M1240" s="9" t="s">
        <v>1266</v>
      </c>
      <c r="N1240" s="9" t="s">
        <v>1717</v>
      </c>
      <c r="O1240" s="9" t="s">
        <v>1266</v>
      </c>
      <c r="P1240" s="9" t="s">
        <v>1266</v>
      </c>
    </row>
    <row r="1241" spans="1:16" ht="38.5">
      <c r="A1241" s="6">
        <v>5173224</v>
      </c>
      <c r="B1241" s="9" t="s">
        <v>937</v>
      </c>
      <c r="C1241" s="9" t="s">
        <v>4160</v>
      </c>
      <c r="D1241" s="9">
        <v>2749</v>
      </c>
      <c r="E1241" s="9" t="s">
        <v>1266</v>
      </c>
      <c r="F1241" s="9" t="s">
        <v>4161</v>
      </c>
      <c r="G1241" s="9" t="str">
        <f t="shared" si="19"/>
        <v>Rua Leopoldo Machado, 2749,  , Trem</v>
      </c>
      <c r="H1241" s="9" t="s">
        <v>945</v>
      </c>
      <c r="I1241" s="9" t="s">
        <v>943</v>
      </c>
      <c r="J1241" s="9" t="s">
        <v>940</v>
      </c>
      <c r="K1241" s="9" t="s">
        <v>941</v>
      </c>
      <c r="L1241" s="9" t="s">
        <v>4162</v>
      </c>
      <c r="M1241" s="9" t="s">
        <v>1266</v>
      </c>
      <c r="N1241" s="9" t="s">
        <v>6526</v>
      </c>
      <c r="O1241" s="9" t="s">
        <v>1266</v>
      </c>
      <c r="P1241" s="9" t="s">
        <v>1266</v>
      </c>
    </row>
    <row r="1242" spans="1:16" ht="26">
      <c r="A1242" s="6">
        <v>5275132</v>
      </c>
      <c r="B1242" s="9" t="s">
        <v>6052</v>
      </c>
      <c r="C1242" s="9" t="s">
        <v>6527</v>
      </c>
      <c r="D1242" s="9">
        <v>1590</v>
      </c>
      <c r="E1242" s="9" t="s">
        <v>1266</v>
      </c>
      <c r="F1242" s="9" t="s">
        <v>6054</v>
      </c>
      <c r="G1242" s="9" t="str">
        <f t="shared" si="19"/>
        <v>Rua 29 de Julho, 1590,  , Itaíba</v>
      </c>
      <c r="H1242" s="9" t="s">
        <v>6055</v>
      </c>
      <c r="I1242" s="9" t="s">
        <v>2300</v>
      </c>
      <c r="J1242" s="9" t="s">
        <v>6056</v>
      </c>
      <c r="K1242" s="9" t="s">
        <v>2268</v>
      </c>
      <c r="L1242" s="9" t="s">
        <v>3311</v>
      </c>
      <c r="M1242" s="9" t="s">
        <v>3311</v>
      </c>
      <c r="N1242" s="9" t="s">
        <v>2269</v>
      </c>
      <c r="O1242" s="9" t="s">
        <v>1266</v>
      </c>
      <c r="P1242" s="9" t="s">
        <v>1266</v>
      </c>
    </row>
    <row r="1243" spans="1:16" ht="38.5">
      <c r="A1243" s="6">
        <v>5275258</v>
      </c>
      <c r="B1243" s="9" t="s">
        <v>2403</v>
      </c>
      <c r="C1243" s="9" t="s">
        <v>437</v>
      </c>
      <c r="D1243" s="9">
        <v>150</v>
      </c>
      <c r="E1243" s="9" t="s">
        <v>1266</v>
      </c>
      <c r="F1243" s="9" t="s">
        <v>101</v>
      </c>
      <c r="G1243" s="9" t="str">
        <f t="shared" si="19"/>
        <v>Farroupilha, 150,  , Campinas</v>
      </c>
      <c r="H1243" s="9" t="s">
        <v>2405</v>
      </c>
      <c r="I1243" s="9" t="s">
        <v>2330</v>
      </c>
      <c r="J1243" s="9" t="s">
        <v>2406</v>
      </c>
      <c r="K1243" s="9" t="s">
        <v>2268</v>
      </c>
      <c r="L1243" s="9" t="s">
        <v>3354</v>
      </c>
      <c r="M1243" s="9" t="s">
        <v>3354</v>
      </c>
      <c r="N1243" s="9" t="s">
        <v>2269</v>
      </c>
      <c r="O1243" s="9" t="s">
        <v>1266</v>
      </c>
      <c r="P1243" s="9" t="s">
        <v>1266</v>
      </c>
    </row>
    <row r="1244" spans="1:16" ht="38.5">
      <c r="A1244" s="6">
        <v>5275310</v>
      </c>
      <c r="B1244" s="9" t="s">
        <v>4741</v>
      </c>
      <c r="C1244" s="9" t="s">
        <v>6130</v>
      </c>
      <c r="D1244" s="9">
        <v>157</v>
      </c>
      <c r="E1244" s="9" t="s">
        <v>1266</v>
      </c>
      <c r="F1244" s="9" t="s">
        <v>3797</v>
      </c>
      <c r="G1244" s="9" t="str">
        <f t="shared" si="19"/>
        <v>Ministro Calógeras, 157,  , Bucarein</v>
      </c>
      <c r="H1244" s="9" t="s">
        <v>6131</v>
      </c>
      <c r="I1244" s="9" t="s">
        <v>2364</v>
      </c>
      <c r="J1244" s="9" t="s">
        <v>6421</v>
      </c>
      <c r="K1244" s="9" t="s">
        <v>2268</v>
      </c>
      <c r="L1244" s="9" t="s">
        <v>3311</v>
      </c>
      <c r="M1244" s="9" t="s">
        <v>3311</v>
      </c>
      <c r="N1244" s="9" t="s">
        <v>2269</v>
      </c>
      <c r="O1244" s="9" t="s">
        <v>1266</v>
      </c>
      <c r="P1244" s="9" t="s">
        <v>1266</v>
      </c>
    </row>
    <row r="1245" spans="1:16" ht="38.5">
      <c r="A1245" s="6">
        <v>5286392</v>
      </c>
      <c r="B1245" s="9" t="s">
        <v>2301</v>
      </c>
      <c r="C1245" s="9" t="s">
        <v>6528</v>
      </c>
      <c r="D1245" s="9">
        <v>150</v>
      </c>
      <c r="E1245" s="9" t="s">
        <v>1266</v>
      </c>
      <c r="F1245" s="9" t="s">
        <v>3363</v>
      </c>
      <c r="G1245" s="9" t="str">
        <f t="shared" si="19"/>
        <v>Getúlio Dorneles Vargas - S, 150,  , Centro</v>
      </c>
      <c r="H1245" s="9" t="s">
        <v>6427</v>
      </c>
      <c r="I1245" s="9" t="s">
        <v>2305</v>
      </c>
      <c r="J1245" s="9" t="s">
        <v>2304</v>
      </c>
      <c r="K1245" s="9" t="s">
        <v>2268</v>
      </c>
      <c r="L1245" s="9" t="s">
        <v>3311</v>
      </c>
      <c r="M1245" s="9" t="s">
        <v>3311</v>
      </c>
      <c r="N1245" s="9" t="s">
        <v>2269</v>
      </c>
      <c r="O1245" s="9" t="s">
        <v>1266</v>
      </c>
      <c r="P1245" s="9" t="s">
        <v>1266</v>
      </c>
    </row>
    <row r="1246" spans="1:16" ht="38.5">
      <c r="A1246" s="6">
        <v>5166141</v>
      </c>
      <c r="B1246" s="9" t="s">
        <v>4282</v>
      </c>
      <c r="C1246" s="9" t="s">
        <v>6418</v>
      </c>
      <c r="D1246" s="9">
        <v>0</v>
      </c>
      <c r="E1246" s="9" t="s">
        <v>1266</v>
      </c>
      <c r="F1246" s="9" t="s">
        <v>4284</v>
      </c>
      <c r="G1246" s="9" t="str">
        <f t="shared" si="19"/>
        <v>R. Jane Bomfim, 0,  , Santos Dumont</v>
      </c>
      <c r="H1246" s="9" t="s">
        <v>4285</v>
      </c>
      <c r="I1246" s="9" t="s">
        <v>4286</v>
      </c>
      <c r="J1246" s="9" t="s">
        <v>4287</v>
      </c>
      <c r="K1246" s="9" t="s">
        <v>2451</v>
      </c>
      <c r="L1246" s="9" t="s">
        <v>4149</v>
      </c>
      <c r="M1246" s="9" t="s">
        <v>1266</v>
      </c>
      <c r="N1246" s="9" t="s">
        <v>2452</v>
      </c>
      <c r="O1246" s="9" t="s">
        <v>1266</v>
      </c>
      <c r="P1246" s="9" t="s">
        <v>1266</v>
      </c>
    </row>
    <row r="1247" spans="1:16" ht="76">
      <c r="A1247" s="6">
        <v>5306887</v>
      </c>
      <c r="B1247" s="9" t="s">
        <v>1841</v>
      </c>
      <c r="C1247" s="9" t="s">
        <v>6529</v>
      </c>
      <c r="D1247" s="9">
        <v>200</v>
      </c>
      <c r="E1247" s="9" t="s">
        <v>4437</v>
      </c>
      <c r="F1247" s="9" t="s">
        <v>4438</v>
      </c>
      <c r="G1247" s="9" t="str">
        <f t="shared" si="19"/>
        <v>Av. Cândido de Abreu, 200, SESI - Serviço Social da Indústria, Centro Cívico</v>
      </c>
      <c r="H1247" s="9" t="s">
        <v>1843</v>
      </c>
      <c r="I1247" s="9" t="s">
        <v>1741</v>
      </c>
      <c r="J1247" s="9" t="s">
        <v>1739</v>
      </c>
      <c r="K1247" s="9" t="s">
        <v>1740</v>
      </c>
      <c r="L1247" s="9" t="s">
        <v>1266</v>
      </c>
      <c r="M1247" s="9" t="s">
        <v>1266</v>
      </c>
      <c r="N1247" s="9" t="s">
        <v>1734</v>
      </c>
      <c r="O1247" s="9" t="s">
        <v>1266</v>
      </c>
      <c r="P1247" s="9" t="s">
        <v>1266</v>
      </c>
    </row>
    <row r="1248" spans="1:16" ht="76">
      <c r="A1248" s="6">
        <v>5306892</v>
      </c>
      <c r="B1248" s="9" t="s">
        <v>1841</v>
      </c>
      <c r="C1248" s="9" t="s">
        <v>4436</v>
      </c>
      <c r="D1248" s="9">
        <v>200</v>
      </c>
      <c r="E1248" s="9" t="s">
        <v>4437</v>
      </c>
      <c r="F1248" s="9" t="s">
        <v>4438</v>
      </c>
      <c r="G1248" s="9" t="str">
        <f t="shared" si="19"/>
        <v>Cândido de Abreu, 200, SESI - Serviço Social da Indústria, Centro Cívico</v>
      </c>
      <c r="H1248" s="9" t="s">
        <v>1843</v>
      </c>
      <c r="I1248" s="9" t="s">
        <v>1741</v>
      </c>
      <c r="J1248" s="9" t="s">
        <v>1739</v>
      </c>
      <c r="K1248" s="9" t="s">
        <v>1740</v>
      </c>
      <c r="L1248" s="9" t="s">
        <v>1266</v>
      </c>
      <c r="M1248" s="9" t="s">
        <v>1266</v>
      </c>
      <c r="N1248" s="9" t="s">
        <v>1734</v>
      </c>
      <c r="O1248" s="9" t="s">
        <v>1266</v>
      </c>
      <c r="P1248" s="9" t="s">
        <v>1266</v>
      </c>
    </row>
    <row r="1249" spans="1:16" ht="76">
      <c r="A1249" s="6">
        <v>5280065</v>
      </c>
      <c r="B1249" s="9" t="s">
        <v>3265</v>
      </c>
      <c r="C1249" s="9" t="s">
        <v>3302</v>
      </c>
      <c r="D1249" s="9">
        <v>1313</v>
      </c>
      <c r="E1249" s="9" t="s">
        <v>6494</v>
      </c>
      <c r="F1249" s="9" t="s">
        <v>3303</v>
      </c>
      <c r="G1249" s="9" t="str">
        <f t="shared" si="19"/>
        <v>Avenida Paulista, 1313, Edifício Luís Eulálio de Bueno Vidigal Filho, Bela Vista</v>
      </c>
      <c r="H1249" s="9" t="s">
        <v>3267</v>
      </c>
      <c r="I1249" s="9" t="s">
        <v>6530</v>
      </c>
      <c r="J1249" s="9" t="s">
        <v>6531</v>
      </c>
      <c r="K1249" s="9" t="s">
        <v>2475</v>
      </c>
      <c r="L1249" s="9" t="s">
        <v>3304</v>
      </c>
      <c r="M1249" s="9" t="s">
        <v>3305</v>
      </c>
      <c r="N1249" s="9" t="s">
        <v>6532</v>
      </c>
      <c r="O1249" s="9" t="s">
        <v>1266</v>
      </c>
      <c r="P1249" s="9" t="s">
        <v>1266</v>
      </c>
    </row>
    <row r="1250" spans="1:16" ht="26">
      <c r="A1250" s="6">
        <v>5274169</v>
      </c>
      <c r="B1250" s="9" t="s">
        <v>5136</v>
      </c>
      <c r="C1250" s="9" t="s">
        <v>5977</v>
      </c>
      <c r="D1250" s="9">
        <v>1116</v>
      </c>
      <c r="E1250" s="9" t="s">
        <v>1266</v>
      </c>
      <c r="F1250" s="9" t="s">
        <v>3363</v>
      </c>
      <c r="G1250" s="9" t="str">
        <f t="shared" si="19"/>
        <v>Getúlio Vargas, 1116,  , Centro</v>
      </c>
      <c r="H1250" s="9" t="s">
        <v>5139</v>
      </c>
      <c r="I1250" s="9" t="s">
        <v>6378</v>
      </c>
      <c r="J1250" s="9" t="s">
        <v>6379</v>
      </c>
      <c r="K1250" s="9" t="s">
        <v>910</v>
      </c>
      <c r="L1250" s="9" t="s">
        <v>4393</v>
      </c>
      <c r="M1250" s="9" t="s">
        <v>1266</v>
      </c>
      <c r="N1250" s="9" t="s">
        <v>911</v>
      </c>
      <c r="O1250" s="9" t="s">
        <v>1266</v>
      </c>
      <c r="P1250" s="9" t="s">
        <v>1266</v>
      </c>
    </row>
    <row r="1251" spans="1:16" ht="38.5">
      <c r="A1251" s="6">
        <v>5279647</v>
      </c>
      <c r="B1251" s="9" t="s">
        <v>1224</v>
      </c>
      <c r="C1251" s="9" t="s">
        <v>6400</v>
      </c>
      <c r="D1251" s="9">
        <v>0</v>
      </c>
      <c r="E1251" s="9" t="s">
        <v>6407</v>
      </c>
      <c r="F1251" s="9" t="s">
        <v>3363</v>
      </c>
      <c r="G1251" s="9" t="str">
        <f t="shared" si="19"/>
        <v>Guaxenduba, 0, S/N Coréia de Baixo, Centro</v>
      </c>
      <c r="H1251" s="9" t="s">
        <v>6402</v>
      </c>
      <c r="I1251" s="9" t="s">
        <v>6403</v>
      </c>
      <c r="J1251" s="9" t="s">
        <v>6404</v>
      </c>
      <c r="K1251" s="9" t="s">
        <v>6405</v>
      </c>
      <c r="L1251" s="9" t="s">
        <v>6406</v>
      </c>
      <c r="M1251" s="9" t="s">
        <v>1266</v>
      </c>
      <c r="N1251" s="9" t="s">
        <v>1255</v>
      </c>
      <c r="O1251" s="9" t="s">
        <v>1266</v>
      </c>
      <c r="P1251" s="9" t="s">
        <v>1266</v>
      </c>
    </row>
    <row r="1252" spans="1:16" ht="38.5">
      <c r="A1252" s="6">
        <v>5166734</v>
      </c>
      <c r="B1252" s="9" t="s">
        <v>3270</v>
      </c>
      <c r="C1252" s="9" t="s">
        <v>210</v>
      </c>
      <c r="D1252" s="9">
        <v>10</v>
      </c>
      <c r="E1252" s="9" t="s">
        <v>1266</v>
      </c>
      <c r="F1252" s="9" t="s">
        <v>6506</v>
      </c>
      <c r="G1252" s="9" t="str">
        <f t="shared" si="19"/>
        <v>Cuiabá, 10,  , Setor Brasil</v>
      </c>
      <c r="H1252" s="9" t="s">
        <v>3272</v>
      </c>
      <c r="I1252" s="9" t="s">
        <v>6325</v>
      </c>
      <c r="J1252" s="9" t="s">
        <v>6333</v>
      </c>
      <c r="K1252" s="9" t="s">
        <v>3274</v>
      </c>
      <c r="L1252" s="9" t="s">
        <v>4159</v>
      </c>
      <c r="M1252" s="9" t="s">
        <v>1266</v>
      </c>
      <c r="N1252" s="9" t="s">
        <v>3275</v>
      </c>
      <c r="O1252" s="9" t="s">
        <v>1266</v>
      </c>
      <c r="P1252" s="9" t="s">
        <v>1266</v>
      </c>
    </row>
    <row r="1253" spans="1:16" ht="26">
      <c r="A1253" s="6">
        <v>5167537</v>
      </c>
      <c r="B1253" s="9" t="s">
        <v>5136</v>
      </c>
      <c r="C1253" s="9" t="s">
        <v>5977</v>
      </c>
      <c r="D1253" s="9">
        <v>1116</v>
      </c>
      <c r="E1253" s="9" t="s">
        <v>1266</v>
      </c>
      <c r="F1253" s="9" t="s">
        <v>3363</v>
      </c>
      <c r="G1253" s="9" t="str">
        <f t="shared" si="19"/>
        <v>Getúlio Vargas, 1116,  , Centro</v>
      </c>
      <c r="H1253" s="9" t="s">
        <v>5139</v>
      </c>
      <c r="I1253" s="9" t="s">
        <v>6533</v>
      </c>
      <c r="J1253" s="9" t="s">
        <v>6395</v>
      </c>
      <c r="K1253" s="9" t="s">
        <v>910</v>
      </c>
      <c r="L1253" s="9" t="s">
        <v>4393</v>
      </c>
      <c r="M1253" s="9" t="s">
        <v>1266</v>
      </c>
      <c r="N1253" s="9" t="s">
        <v>911</v>
      </c>
      <c r="O1253" s="9" t="s">
        <v>1266</v>
      </c>
      <c r="P1253" s="9" t="s">
        <v>1266</v>
      </c>
    </row>
    <row r="1254" spans="1:16" ht="26">
      <c r="A1254" s="6">
        <v>5167563</v>
      </c>
      <c r="B1254" s="9" t="s">
        <v>5136</v>
      </c>
      <c r="C1254" s="9" t="s">
        <v>5977</v>
      </c>
      <c r="D1254" s="9">
        <v>1116</v>
      </c>
      <c r="E1254" s="9" t="s">
        <v>1266</v>
      </c>
      <c r="F1254" s="9" t="s">
        <v>3363</v>
      </c>
      <c r="G1254" s="9" t="str">
        <f t="shared" si="19"/>
        <v>Getúlio Vargas, 1116,  , Centro</v>
      </c>
      <c r="H1254" s="9" t="s">
        <v>5139</v>
      </c>
      <c r="I1254" s="9" t="s">
        <v>6533</v>
      </c>
      <c r="J1254" s="9" t="s">
        <v>6395</v>
      </c>
      <c r="K1254" s="9" t="s">
        <v>910</v>
      </c>
      <c r="L1254" s="9" t="s">
        <v>4393</v>
      </c>
      <c r="M1254" s="9" t="s">
        <v>1266</v>
      </c>
      <c r="N1254" s="9" t="s">
        <v>911</v>
      </c>
      <c r="O1254" s="9" t="s">
        <v>1266</v>
      </c>
      <c r="P1254" s="9" t="s">
        <v>1266</v>
      </c>
    </row>
    <row r="1255" spans="1:16" ht="38.5">
      <c r="A1255" s="6">
        <v>5167963</v>
      </c>
      <c r="B1255" s="9" t="s">
        <v>5849</v>
      </c>
      <c r="C1255" s="9" t="s">
        <v>6411</v>
      </c>
      <c r="D1255" s="9">
        <v>0</v>
      </c>
      <c r="E1255" s="9" t="s">
        <v>6412</v>
      </c>
      <c r="F1255" s="9" t="s">
        <v>4213</v>
      </c>
      <c r="G1255" s="9" t="str">
        <f t="shared" si="19"/>
        <v>Via Vicinal, 0, Km 02, Vila Santa Maria</v>
      </c>
      <c r="H1255" s="9" t="s">
        <v>1697</v>
      </c>
      <c r="I1255" s="9" t="s">
        <v>5852</v>
      </c>
      <c r="J1255" s="9" t="s">
        <v>5853</v>
      </c>
      <c r="K1255" s="9" t="s">
        <v>1658</v>
      </c>
      <c r="L1255" s="9" t="s">
        <v>4171</v>
      </c>
      <c r="M1255" s="9" t="s">
        <v>1266</v>
      </c>
      <c r="N1255" s="9" t="s">
        <v>1659</v>
      </c>
      <c r="O1255" s="9" t="s">
        <v>1266</v>
      </c>
      <c r="P1255" s="9" t="s">
        <v>1266</v>
      </c>
    </row>
    <row r="1256" spans="1:16" ht="51">
      <c r="A1256" s="6">
        <v>5168251</v>
      </c>
      <c r="B1256" s="9" t="s">
        <v>5849</v>
      </c>
      <c r="C1256" s="9" t="s">
        <v>5850</v>
      </c>
      <c r="D1256" s="9">
        <v>539</v>
      </c>
      <c r="E1256" s="9" t="s">
        <v>1266</v>
      </c>
      <c r="F1256" s="9" t="s">
        <v>5063</v>
      </c>
      <c r="G1256" s="9" t="str">
        <f t="shared" si="19"/>
        <v>Av. Norte Miguel Arraes de Alencar, 539,  , Santo Amaro</v>
      </c>
      <c r="H1256" s="9" t="s">
        <v>5851</v>
      </c>
      <c r="I1256" s="9" t="s">
        <v>5852</v>
      </c>
      <c r="J1256" s="9" t="s">
        <v>5853</v>
      </c>
      <c r="K1256" s="9" t="s">
        <v>1658</v>
      </c>
      <c r="L1256" s="9" t="s">
        <v>4171</v>
      </c>
      <c r="M1256" s="9" t="s">
        <v>1266</v>
      </c>
      <c r="N1256" s="9" t="s">
        <v>1659</v>
      </c>
      <c r="O1256" s="9" t="s">
        <v>1266</v>
      </c>
      <c r="P1256" s="9" t="s">
        <v>1266</v>
      </c>
    </row>
    <row r="1257" spans="1:16" ht="51">
      <c r="A1257" s="6">
        <v>5168003</v>
      </c>
      <c r="B1257" s="9" t="s">
        <v>5849</v>
      </c>
      <c r="C1257" s="9" t="s">
        <v>5850</v>
      </c>
      <c r="D1257" s="9">
        <v>539</v>
      </c>
      <c r="E1257" s="9" t="s">
        <v>1266</v>
      </c>
      <c r="F1257" s="9" t="s">
        <v>5063</v>
      </c>
      <c r="G1257" s="9" t="str">
        <f t="shared" si="19"/>
        <v>Av. Norte Miguel Arraes de Alencar, 539,  , Santo Amaro</v>
      </c>
      <c r="H1257" s="9" t="s">
        <v>5851</v>
      </c>
      <c r="I1257" s="9" t="s">
        <v>5852</v>
      </c>
      <c r="J1257" s="9" t="s">
        <v>5853</v>
      </c>
      <c r="K1257" s="9" t="s">
        <v>1658</v>
      </c>
      <c r="L1257" s="9" t="s">
        <v>4171</v>
      </c>
      <c r="M1257" s="9" t="s">
        <v>1266</v>
      </c>
      <c r="N1257" s="9" t="s">
        <v>1659</v>
      </c>
      <c r="O1257" s="9" t="s">
        <v>1266</v>
      </c>
      <c r="P1257" s="9" t="s">
        <v>1266</v>
      </c>
    </row>
    <row r="1258" spans="1:16" ht="51">
      <c r="A1258" s="6">
        <v>5168184</v>
      </c>
      <c r="B1258" s="9" t="s">
        <v>5849</v>
      </c>
      <c r="C1258" s="9" t="s">
        <v>5850</v>
      </c>
      <c r="D1258" s="9">
        <v>539</v>
      </c>
      <c r="E1258" s="9" t="s">
        <v>1266</v>
      </c>
      <c r="F1258" s="9" t="s">
        <v>5063</v>
      </c>
      <c r="G1258" s="9" t="str">
        <f t="shared" si="19"/>
        <v>Av. Norte Miguel Arraes de Alencar, 539,  , Santo Amaro</v>
      </c>
      <c r="H1258" s="9" t="s">
        <v>6534</v>
      </c>
      <c r="I1258" s="9" t="s">
        <v>5852</v>
      </c>
      <c r="J1258" s="9" t="s">
        <v>5853</v>
      </c>
      <c r="K1258" s="9" t="s">
        <v>1658</v>
      </c>
      <c r="L1258" s="9" t="s">
        <v>4171</v>
      </c>
      <c r="M1258" s="9" t="s">
        <v>1266</v>
      </c>
      <c r="N1258" s="9" t="s">
        <v>1659</v>
      </c>
      <c r="O1258" s="9" t="s">
        <v>1266</v>
      </c>
      <c r="P1258" s="9" t="s">
        <v>1266</v>
      </c>
    </row>
    <row r="1259" spans="1:16" ht="51">
      <c r="A1259" s="6">
        <v>5168185</v>
      </c>
      <c r="B1259" s="9" t="s">
        <v>5849</v>
      </c>
      <c r="C1259" s="9" t="s">
        <v>5850</v>
      </c>
      <c r="D1259" s="9">
        <v>539</v>
      </c>
      <c r="E1259" s="9" t="s">
        <v>1266</v>
      </c>
      <c r="F1259" s="9" t="s">
        <v>5063</v>
      </c>
      <c r="G1259" s="9" t="str">
        <f t="shared" si="19"/>
        <v>Av. Norte Miguel Arraes de Alencar, 539,  , Santo Amaro</v>
      </c>
      <c r="H1259" s="9" t="s">
        <v>6534</v>
      </c>
      <c r="I1259" s="9" t="s">
        <v>5852</v>
      </c>
      <c r="J1259" s="9" t="s">
        <v>5853</v>
      </c>
      <c r="K1259" s="9" t="s">
        <v>1658</v>
      </c>
      <c r="L1259" s="9" t="s">
        <v>4171</v>
      </c>
      <c r="M1259" s="9" t="s">
        <v>1266</v>
      </c>
      <c r="N1259" s="9" t="s">
        <v>1659</v>
      </c>
      <c r="O1259" s="9" t="s">
        <v>1266</v>
      </c>
      <c r="P1259" s="9" t="s">
        <v>1266</v>
      </c>
    </row>
    <row r="1260" spans="1:16" ht="51">
      <c r="A1260" s="6">
        <v>5168203</v>
      </c>
      <c r="B1260" s="9" t="s">
        <v>5849</v>
      </c>
      <c r="C1260" s="9" t="s">
        <v>5850</v>
      </c>
      <c r="D1260" s="9">
        <v>539</v>
      </c>
      <c r="E1260" s="9" t="s">
        <v>1266</v>
      </c>
      <c r="F1260" s="9" t="s">
        <v>5063</v>
      </c>
      <c r="G1260" s="9" t="str">
        <f t="shared" si="19"/>
        <v>Av. Norte Miguel Arraes de Alencar, 539,  , Santo Amaro</v>
      </c>
      <c r="H1260" s="9" t="s">
        <v>6534</v>
      </c>
      <c r="I1260" s="9" t="s">
        <v>5852</v>
      </c>
      <c r="J1260" s="9" t="s">
        <v>5853</v>
      </c>
      <c r="K1260" s="9" t="s">
        <v>1658</v>
      </c>
      <c r="L1260" s="9" t="s">
        <v>4171</v>
      </c>
      <c r="M1260" s="9" t="s">
        <v>1266</v>
      </c>
      <c r="N1260" s="9" t="s">
        <v>1659</v>
      </c>
      <c r="O1260" s="9" t="s">
        <v>1266</v>
      </c>
      <c r="P1260" s="9" t="s">
        <v>1266</v>
      </c>
    </row>
    <row r="1261" spans="1:16" ht="51">
      <c r="A1261" s="6">
        <v>5349991</v>
      </c>
      <c r="B1261" s="9" t="s">
        <v>5849</v>
      </c>
      <c r="C1261" s="9" t="s">
        <v>5850</v>
      </c>
      <c r="D1261" s="9">
        <v>539</v>
      </c>
      <c r="E1261" s="9" t="s">
        <v>1266</v>
      </c>
      <c r="F1261" s="9" t="s">
        <v>5063</v>
      </c>
      <c r="G1261" s="9" t="str">
        <f t="shared" si="19"/>
        <v>Av. Norte Miguel Arraes de Alencar, 539,  , Santo Amaro</v>
      </c>
      <c r="H1261" s="9" t="s">
        <v>5064</v>
      </c>
      <c r="I1261" s="9" t="s">
        <v>6535</v>
      </c>
      <c r="J1261" s="9" t="s">
        <v>5853</v>
      </c>
      <c r="K1261" s="9" t="s">
        <v>1266</v>
      </c>
      <c r="L1261" s="9" t="s">
        <v>4171</v>
      </c>
      <c r="M1261" s="9" t="s">
        <v>1266</v>
      </c>
      <c r="N1261" s="9" t="s">
        <v>1659</v>
      </c>
      <c r="O1261" s="9" t="s">
        <v>1266</v>
      </c>
      <c r="P1261" s="9" t="s">
        <v>1266</v>
      </c>
    </row>
    <row r="1262" spans="1:16" ht="51">
      <c r="A1262" s="6">
        <v>5349990</v>
      </c>
      <c r="B1262" s="9" t="s">
        <v>5849</v>
      </c>
      <c r="C1262" s="9" t="s">
        <v>5850</v>
      </c>
      <c r="D1262" s="9">
        <v>539</v>
      </c>
      <c r="E1262" s="9" t="s">
        <v>1266</v>
      </c>
      <c r="F1262" s="9" t="s">
        <v>5063</v>
      </c>
      <c r="G1262" s="9" t="str">
        <f t="shared" si="19"/>
        <v>Av. Norte Miguel Arraes de Alencar, 539,  , Santo Amaro</v>
      </c>
      <c r="H1262" s="9" t="s">
        <v>5064</v>
      </c>
      <c r="I1262" s="9" t="s">
        <v>5852</v>
      </c>
      <c r="J1262" s="9" t="s">
        <v>5853</v>
      </c>
      <c r="K1262" s="9" t="s">
        <v>1658</v>
      </c>
      <c r="L1262" s="9" t="s">
        <v>4171</v>
      </c>
      <c r="M1262" s="9" t="s">
        <v>1266</v>
      </c>
      <c r="N1262" s="9" t="s">
        <v>1659</v>
      </c>
      <c r="O1262" s="9" t="s">
        <v>1266</v>
      </c>
      <c r="P1262" s="9" t="s">
        <v>1266</v>
      </c>
    </row>
    <row r="1263" spans="1:16" ht="51">
      <c r="A1263" s="6">
        <v>5167935</v>
      </c>
      <c r="B1263" s="9" t="s">
        <v>5849</v>
      </c>
      <c r="C1263" s="9" t="s">
        <v>5850</v>
      </c>
      <c r="D1263" s="9">
        <v>539</v>
      </c>
      <c r="E1263" s="9" t="s">
        <v>1266</v>
      </c>
      <c r="F1263" s="9" t="s">
        <v>5063</v>
      </c>
      <c r="G1263" s="9" t="str">
        <f t="shared" si="19"/>
        <v>Av. Norte Miguel Arraes de Alencar, 539,  , Santo Amaro</v>
      </c>
      <c r="H1263" s="9" t="s">
        <v>5851</v>
      </c>
      <c r="I1263" s="9" t="s">
        <v>5852</v>
      </c>
      <c r="J1263" s="9" t="s">
        <v>5853</v>
      </c>
      <c r="K1263" s="9" t="s">
        <v>1658</v>
      </c>
      <c r="L1263" s="9" t="s">
        <v>4171</v>
      </c>
      <c r="M1263" s="9" t="s">
        <v>1266</v>
      </c>
      <c r="N1263" s="9" t="s">
        <v>1659</v>
      </c>
      <c r="O1263" s="9" t="s">
        <v>1266</v>
      </c>
      <c r="P1263" s="9" t="s">
        <v>1266</v>
      </c>
    </row>
    <row r="1264" spans="1:16" ht="51">
      <c r="A1264" s="6">
        <v>5168763</v>
      </c>
      <c r="B1264" s="9" t="s">
        <v>5849</v>
      </c>
      <c r="C1264" s="9" t="s">
        <v>5850</v>
      </c>
      <c r="D1264" s="9">
        <v>539</v>
      </c>
      <c r="E1264" s="9" t="s">
        <v>1266</v>
      </c>
      <c r="F1264" s="9" t="s">
        <v>5063</v>
      </c>
      <c r="G1264" s="9" t="str">
        <f t="shared" si="19"/>
        <v>Av. Norte Miguel Arraes de Alencar, 539,  , Santo Amaro</v>
      </c>
      <c r="H1264" s="9" t="s">
        <v>5851</v>
      </c>
      <c r="I1264" s="9" t="s">
        <v>5852</v>
      </c>
      <c r="J1264" s="9" t="s">
        <v>5853</v>
      </c>
      <c r="K1264" s="9" t="s">
        <v>1658</v>
      </c>
      <c r="L1264" s="9" t="s">
        <v>4171</v>
      </c>
      <c r="M1264" s="9" t="s">
        <v>1266</v>
      </c>
      <c r="N1264" s="9" t="s">
        <v>1659</v>
      </c>
      <c r="O1264" s="9" t="s">
        <v>1266</v>
      </c>
      <c r="P1264" s="9" t="s">
        <v>1266</v>
      </c>
    </row>
    <row r="1265" spans="1:16" ht="51">
      <c r="A1265" s="6">
        <v>5168104</v>
      </c>
      <c r="B1265" s="9" t="s">
        <v>5849</v>
      </c>
      <c r="C1265" s="9" t="s">
        <v>5850</v>
      </c>
      <c r="D1265" s="9">
        <v>539</v>
      </c>
      <c r="E1265" s="9" t="s">
        <v>1266</v>
      </c>
      <c r="F1265" s="9" t="s">
        <v>5063</v>
      </c>
      <c r="G1265" s="9" t="str">
        <f t="shared" si="19"/>
        <v>Av. Norte Miguel Arraes de Alencar, 539,  , Santo Amaro</v>
      </c>
      <c r="H1265" s="9" t="s">
        <v>5851</v>
      </c>
      <c r="I1265" s="9" t="s">
        <v>5852</v>
      </c>
      <c r="J1265" s="9" t="s">
        <v>5853</v>
      </c>
      <c r="K1265" s="9" t="s">
        <v>1658</v>
      </c>
      <c r="L1265" s="9" t="s">
        <v>4171</v>
      </c>
      <c r="M1265" s="9" t="s">
        <v>1266</v>
      </c>
      <c r="N1265" s="9" t="s">
        <v>1689</v>
      </c>
      <c r="O1265" s="9" t="s">
        <v>1266</v>
      </c>
      <c r="P1265" s="9" t="s">
        <v>1266</v>
      </c>
    </row>
    <row r="1266" spans="1:16" ht="51">
      <c r="A1266" s="6">
        <v>5167936</v>
      </c>
      <c r="B1266" s="9" t="s">
        <v>5849</v>
      </c>
      <c r="C1266" s="9" t="s">
        <v>5850</v>
      </c>
      <c r="D1266" s="9">
        <v>539</v>
      </c>
      <c r="E1266" s="9" t="s">
        <v>1266</v>
      </c>
      <c r="F1266" s="9" t="s">
        <v>5063</v>
      </c>
      <c r="G1266" s="9" t="str">
        <f t="shared" si="19"/>
        <v>Av. Norte Miguel Arraes de Alencar, 539,  , Santo Amaro</v>
      </c>
      <c r="H1266" s="9" t="s">
        <v>5851</v>
      </c>
      <c r="I1266" s="9" t="s">
        <v>5852</v>
      </c>
      <c r="J1266" s="9" t="s">
        <v>5853</v>
      </c>
      <c r="K1266" s="9" t="s">
        <v>1658</v>
      </c>
      <c r="L1266" s="9" t="s">
        <v>4171</v>
      </c>
      <c r="M1266" s="9" t="s">
        <v>1266</v>
      </c>
      <c r="N1266" s="9" t="s">
        <v>1689</v>
      </c>
      <c r="O1266" s="9" t="s">
        <v>1266</v>
      </c>
      <c r="P1266" s="9" t="s">
        <v>1266</v>
      </c>
    </row>
    <row r="1267" spans="1:16" ht="26">
      <c r="A1267" s="6">
        <v>5332894</v>
      </c>
      <c r="B1267" s="9" t="s">
        <v>4197</v>
      </c>
      <c r="C1267" s="9" t="s">
        <v>3559</v>
      </c>
      <c r="D1267" s="9">
        <v>0</v>
      </c>
      <c r="E1267" s="9" t="s">
        <v>3704</v>
      </c>
      <c r="F1267" s="9" t="s">
        <v>6536</v>
      </c>
      <c r="G1267" s="9" t="str">
        <f t="shared" si="19"/>
        <v>BR-101, 0, Km 4, Oitizeiro</v>
      </c>
      <c r="H1267" s="9" t="s">
        <v>4200</v>
      </c>
      <c r="I1267" s="9" t="s">
        <v>6537</v>
      </c>
      <c r="J1267" s="9" t="s">
        <v>4202</v>
      </c>
      <c r="K1267" s="9" t="s">
        <v>1266</v>
      </c>
      <c r="L1267" s="9" t="s">
        <v>1266</v>
      </c>
      <c r="M1267" s="9" t="s">
        <v>1266</v>
      </c>
      <c r="N1267" s="9" t="s">
        <v>1639</v>
      </c>
      <c r="O1267" s="9" t="s">
        <v>1266</v>
      </c>
      <c r="P1267" s="9" t="s">
        <v>1266</v>
      </c>
    </row>
    <row r="1268" spans="1:16" ht="51">
      <c r="A1268" s="6">
        <v>5332872</v>
      </c>
      <c r="B1268" s="9" t="s">
        <v>4164</v>
      </c>
      <c r="C1268" s="9" t="s">
        <v>6538</v>
      </c>
      <c r="D1268" s="9">
        <v>0</v>
      </c>
      <c r="E1268" s="9" t="s">
        <v>1266</v>
      </c>
      <c r="F1268" s="9" t="s">
        <v>3374</v>
      </c>
      <c r="G1268" s="9" t="str">
        <f t="shared" si="19"/>
        <v>Jornalista Assis Chateaubriand, 0,  , Distrito Industrial</v>
      </c>
      <c r="H1268" s="9" t="s">
        <v>4166</v>
      </c>
      <c r="I1268" s="9" t="s">
        <v>4167</v>
      </c>
      <c r="J1268" s="9" t="s">
        <v>4168</v>
      </c>
      <c r="K1268" s="9" t="s">
        <v>4169</v>
      </c>
      <c r="L1268" s="9" t="s">
        <v>1266</v>
      </c>
      <c r="M1268" s="9" t="s">
        <v>1266</v>
      </c>
      <c r="N1268" s="9" t="s">
        <v>1639</v>
      </c>
      <c r="O1268" s="9" t="s">
        <v>1266</v>
      </c>
      <c r="P1268" s="9" t="s">
        <v>1266</v>
      </c>
    </row>
    <row r="1269" spans="1:16" ht="26">
      <c r="A1269" s="6">
        <v>5332871</v>
      </c>
      <c r="B1269" s="9" t="s">
        <v>4197</v>
      </c>
      <c r="C1269" s="9" t="s">
        <v>3559</v>
      </c>
      <c r="D1269" s="9">
        <v>0</v>
      </c>
      <c r="E1269" s="9" t="s">
        <v>3704</v>
      </c>
      <c r="F1269" s="9" t="s">
        <v>6536</v>
      </c>
      <c r="G1269" s="9" t="str">
        <f t="shared" si="19"/>
        <v>BR-101, 0, Km 4, Oitizeiro</v>
      </c>
      <c r="H1269" s="9" t="s">
        <v>4200</v>
      </c>
      <c r="I1269" s="9" t="s">
        <v>6537</v>
      </c>
      <c r="J1269" s="9" t="s">
        <v>4202</v>
      </c>
      <c r="K1269" s="9" t="s">
        <v>1266</v>
      </c>
      <c r="L1269" s="9" t="s">
        <v>1266</v>
      </c>
      <c r="M1269" s="9" t="s">
        <v>1266</v>
      </c>
      <c r="N1269" s="9" t="s">
        <v>1639</v>
      </c>
      <c r="O1269" s="9" t="s">
        <v>1266</v>
      </c>
      <c r="P1269" s="9" t="s">
        <v>1266</v>
      </c>
    </row>
    <row r="1270" spans="1:16" ht="51">
      <c r="A1270" s="6">
        <v>5223723</v>
      </c>
      <c r="B1270" s="9" t="s">
        <v>1017</v>
      </c>
      <c r="C1270" s="9" t="s">
        <v>6430</v>
      </c>
      <c r="D1270" s="9">
        <v>6754</v>
      </c>
      <c r="E1270" s="9" t="s">
        <v>1266</v>
      </c>
      <c r="F1270" s="9" t="s">
        <v>6431</v>
      </c>
      <c r="G1270" s="9" t="str">
        <f t="shared" si="19"/>
        <v>João Pessoa, 6754,  , Montese</v>
      </c>
      <c r="H1270" s="9" t="s">
        <v>1019</v>
      </c>
      <c r="I1270" s="9" t="s">
        <v>1022</v>
      </c>
      <c r="J1270" s="9" t="s">
        <v>1020</v>
      </c>
      <c r="K1270" s="9" t="s">
        <v>1007</v>
      </c>
      <c r="L1270" s="9" t="s">
        <v>4258</v>
      </c>
      <c r="M1270" s="9" t="s">
        <v>4258</v>
      </c>
      <c r="N1270" s="9" t="s">
        <v>6299</v>
      </c>
      <c r="O1270" s="9" t="s">
        <v>1266</v>
      </c>
      <c r="P1270" s="9" t="s">
        <v>1266</v>
      </c>
    </row>
    <row r="1271" spans="1:16" ht="51">
      <c r="A1271" s="6">
        <v>5332898</v>
      </c>
      <c r="B1271" s="9" t="s">
        <v>4164</v>
      </c>
      <c r="C1271" s="9" t="s">
        <v>6538</v>
      </c>
      <c r="D1271" s="9">
        <v>0</v>
      </c>
      <c r="E1271" s="9" t="s">
        <v>1266</v>
      </c>
      <c r="F1271" s="9" t="s">
        <v>3374</v>
      </c>
      <c r="G1271" s="9" t="str">
        <f t="shared" si="19"/>
        <v>Jornalista Assis Chateaubriand, 0,  , Distrito Industrial</v>
      </c>
      <c r="H1271" s="9" t="s">
        <v>4166</v>
      </c>
      <c r="I1271" s="9" t="s">
        <v>6339</v>
      </c>
      <c r="J1271" s="9" t="s">
        <v>4168</v>
      </c>
      <c r="K1271" s="9" t="s">
        <v>1266</v>
      </c>
      <c r="L1271" s="9" t="s">
        <v>1266</v>
      </c>
      <c r="M1271" s="9" t="s">
        <v>1266</v>
      </c>
      <c r="N1271" s="9" t="s">
        <v>1639</v>
      </c>
      <c r="O1271" s="9" t="s">
        <v>1266</v>
      </c>
      <c r="P1271" s="9" t="s">
        <v>1266</v>
      </c>
    </row>
    <row r="1272" spans="1:16" ht="26">
      <c r="A1272" s="6">
        <v>5332873</v>
      </c>
      <c r="B1272" s="9" t="s">
        <v>4197</v>
      </c>
      <c r="C1272" s="9" t="s">
        <v>3559</v>
      </c>
      <c r="D1272" s="9">
        <v>0</v>
      </c>
      <c r="E1272" s="9" t="s">
        <v>3704</v>
      </c>
      <c r="F1272" s="9" t="s">
        <v>6536</v>
      </c>
      <c r="G1272" s="9" t="str">
        <f t="shared" si="19"/>
        <v>BR-101, 0, Km 4, Oitizeiro</v>
      </c>
      <c r="H1272" s="9" t="s">
        <v>4200</v>
      </c>
      <c r="I1272" s="9" t="s">
        <v>6537</v>
      </c>
      <c r="J1272" s="9" t="s">
        <v>6539</v>
      </c>
      <c r="K1272" s="9" t="s">
        <v>1266</v>
      </c>
      <c r="L1272" s="9" t="s">
        <v>1266</v>
      </c>
      <c r="M1272" s="9" t="s">
        <v>1266</v>
      </c>
      <c r="N1272" s="9" t="s">
        <v>1639</v>
      </c>
      <c r="O1272" s="9" t="s">
        <v>1266</v>
      </c>
      <c r="P1272" s="9" t="s">
        <v>1266</v>
      </c>
    </row>
    <row r="1273" spans="1:16" ht="51">
      <c r="A1273" s="6">
        <v>5332896</v>
      </c>
      <c r="B1273" s="9" t="s">
        <v>4164</v>
      </c>
      <c r="C1273" s="9" t="s">
        <v>6538</v>
      </c>
      <c r="D1273" s="9">
        <v>0</v>
      </c>
      <c r="E1273" s="9" t="s">
        <v>1266</v>
      </c>
      <c r="F1273" s="9" t="s">
        <v>3374</v>
      </c>
      <c r="G1273" s="9" t="str">
        <f t="shared" si="19"/>
        <v>Jornalista Assis Chateaubriand, 0,  , Distrito Industrial</v>
      </c>
      <c r="H1273" s="9" t="s">
        <v>4166</v>
      </c>
      <c r="I1273" s="9" t="s">
        <v>6339</v>
      </c>
      <c r="J1273" s="9" t="s">
        <v>4168</v>
      </c>
      <c r="K1273" s="9" t="s">
        <v>1266</v>
      </c>
      <c r="L1273" s="9" t="s">
        <v>1266</v>
      </c>
      <c r="M1273" s="9" t="s">
        <v>1266</v>
      </c>
      <c r="N1273" s="9" t="s">
        <v>1639</v>
      </c>
      <c r="O1273" s="9" t="s">
        <v>1266</v>
      </c>
      <c r="P1273" s="9" t="s">
        <v>1266</v>
      </c>
    </row>
    <row r="1274" spans="1:16" ht="26">
      <c r="A1274" s="6">
        <v>5332895</v>
      </c>
      <c r="B1274" s="9" t="s">
        <v>4197</v>
      </c>
      <c r="C1274" s="9" t="s">
        <v>3559</v>
      </c>
      <c r="D1274" s="9">
        <v>0</v>
      </c>
      <c r="E1274" s="9" t="s">
        <v>6540</v>
      </c>
      <c r="F1274" s="9" t="s">
        <v>6536</v>
      </c>
      <c r="G1274" s="9" t="str">
        <f t="shared" si="19"/>
        <v>BR-101, 0, km 4, Oitizeiro</v>
      </c>
      <c r="H1274" s="9" t="s">
        <v>4200</v>
      </c>
      <c r="I1274" s="9" t="s">
        <v>6537</v>
      </c>
      <c r="J1274" s="9" t="s">
        <v>4202</v>
      </c>
      <c r="K1274" s="9" t="s">
        <v>1266</v>
      </c>
      <c r="L1274" s="9" t="s">
        <v>1266</v>
      </c>
      <c r="M1274" s="9" t="s">
        <v>1266</v>
      </c>
      <c r="N1274" s="9" t="s">
        <v>1639</v>
      </c>
      <c r="O1274" s="9" t="s">
        <v>1266</v>
      </c>
      <c r="P1274" s="9" t="s">
        <v>1266</v>
      </c>
    </row>
    <row r="1275" spans="1:16" ht="38.5">
      <c r="A1275" s="6">
        <v>5290470</v>
      </c>
      <c r="B1275" s="9" t="s">
        <v>2349</v>
      </c>
      <c r="C1275" s="9" t="s">
        <v>6120</v>
      </c>
      <c r="D1275" s="9">
        <v>835</v>
      </c>
      <c r="E1275" s="9" t="s">
        <v>1266</v>
      </c>
      <c r="F1275" s="9" t="s">
        <v>4038</v>
      </c>
      <c r="G1275" s="9" t="str">
        <f t="shared" si="19"/>
        <v>Walter Marquardt, 835,  , Vila Nova</v>
      </c>
      <c r="H1275" s="9" t="s">
        <v>2351</v>
      </c>
      <c r="I1275" s="9" t="s">
        <v>2335</v>
      </c>
      <c r="J1275" s="9" t="s">
        <v>2352</v>
      </c>
      <c r="K1275" s="9" t="s">
        <v>2268</v>
      </c>
      <c r="L1275" s="9" t="s">
        <v>3311</v>
      </c>
      <c r="M1275" s="9" t="s">
        <v>3311</v>
      </c>
      <c r="N1275" s="9" t="s">
        <v>2269</v>
      </c>
      <c r="O1275" s="9" t="s">
        <v>1266</v>
      </c>
      <c r="P1275" s="9" t="s">
        <v>1266</v>
      </c>
    </row>
    <row r="1276" spans="1:16" ht="51">
      <c r="A1276" s="6">
        <v>5286413</v>
      </c>
      <c r="B1276" s="9" t="s">
        <v>2396</v>
      </c>
      <c r="C1276" s="9" t="s">
        <v>6193</v>
      </c>
      <c r="D1276" s="9">
        <v>2690</v>
      </c>
      <c r="E1276" s="9" t="s">
        <v>1266</v>
      </c>
      <c r="F1276" s="9" t="s">
        <v>3829</v>
      </c>
      <c r="G1276" s="9" t="str">
        <f t="shared" si="19"/>
        <v>Prefeito Wenceslau Borini, 2690,  , Canta Galo</v>
      </c>
      <c r="H1276" s="9" t="s">
        <v>2398</v>
      </c>
      <c r="I1276" s="9" t="s">
        <v>2340</v>
      </c>
      <c r="J1276" s="9" t="s">
        <v>2339</v>
      </c>
      <c r="K1276" s="9" t="s">
        <v>2268</v>
      </c>
      <c r="L1276" s="9" t="s">
        <v>3354</v>
      </c>
      <c r="M1276" s="9" t="s">
        <v>3354</v>
      </c>
      <c r="N1276" s="9" t="s">
        <v>2269</v>
      </c>
      <c r="O1276" s="9" t="s">
        <v>1266</v>
      </c>
      <c r="P1276" s="9" t="s">
        <v>1266</v>
      </c>
    </row>
    <row r="1277" spans="1:16" ht="51">
      <c r="A1277" s="6">
        <v>5286336</v>
      </c>
      <c r="B1277" s="9" t="s">
        <v>2349</v>
      </c>
      <c r="C1277" s="9" t="s">
        <v>6120</v>
      </c>
      <c r="D1277" s="9">
        <v>835</v>
      </c>
      <c r="E1277" s="9" t="s">
        <v>1266</v>
      </c>
      <c r="F1277" s="9" t="s">
        <v>3790</v>
      </c>
      <c r="G1277" s="9" t="str">
        <f t="shared" si="19"/>
        <v>Walter Marquardt, 835,  , Barra do Rio Molha</v>
      </c>
      <c r="H1277" s="9" t="s">
        <v>2351</v>
      </c>
      <c r="I1277" s="9" t="s">
        <v>2335</v>
      </c>
      <c r="J1277" s="9" t="s">
        <v>6541</v>
      </c>
      <c r="K1277" s="9" t="s">
        <v>2268</v>
      </c>
      <c r="L1277" s="9" t="s">
        <v>3311</v>
      </c>
      <c r="M1277" s="9" t="s">
        <v>3311</v>
      </c>
      <c r="N1277" s="9" t="s">
        <v>2269</v>
      </c>
      <c r="O1277" s="9" t="s">
        <v>1266</v>
      </c>
      <c r="P1277" s="9" t="s">
        <v>1266</v>
      </c>
    </row>
    <row r="1278" spans="1:16" ht="38.5">
      <c r="A1278" s="6">
        <v>5275255</v>
      </c>
      <c r="B1278" s="9" t="s">
        <v>2403</v>
      </c>
      <c r="C1278" s="9" t="s">
        <v>437</v>
      </c>
      <c r="D1278" s="9">
        <v>150</v>
      </c>
      <c r="E1278" s="9" t="s">
        <v>101</v>
      </c>
      <c r="F1278" s="9" t="s">
        <v>3565</v>
      </c>
      <c r="G1278" s="9" t="str">
        <f t="shared" si="19"/>
        <v>Farroupilha, 150, Campinas, Barreiros</v>
      </c>
      <c r="H1278" s="9" t="s">
        <v>2405</v>
      </c>
      <c r="I1278" s="9" t="s">
        <v>2330</v>
      </c>
      <c r="J1278" s="9" t="s">
        <v>2406</v>
      </c>
      <c r="K1278" s="9" t="s">
        <v>2268</v>
      </c>
      <c r="L1278" s="9" t="s">
        <v>3354</v>
      </c>
      <c r="M1278" s="9" t="s">
        <v>3354</v>
      </c>
      <c r="N1278" s="9" t="s">
        <v>2269</v>
      </c>
      <c r="O1278" s="9" t="s">
        <v>1266</v>
      </c>
      <c r="P1278" s="9" t="s">
        <v>1266</v>
      </c>
    </row>
    <row r="1279" spans="1:16" ht="38.5">
      <c r="A1279" s="6">
        <v>5286334</v>
      </c>
      <c r="B1279" s="9" t="s">
        <v>6109</v>
      </c>
      <c r="C1279" s="9" t="s">
        <v>6542</v>
      </c>
      <c r="D1279" s="9">
        <v>496</v>
      </c>
      <c r="E1279" s="9" t="s">
        <v>1266</v>
      </c>
      <c r="F1279" s="9" t="s">
        <v>3363</v>
      </c>
      <c r="G1279" s="9" t="str">
        <f t="shared" si="19"/>
        <v>Coronel Marcos Konder, 496,  , Centro</v>
      </c>
      <c r="H1279" s="9" t="s">
        <v>6111</v>
      </c>
      <c r="I1279" s="9" t="s">
        <v>2285</v>
      </c>
      <c r="J1279" s="9" t="s">
        <v>6112</v>
      </c>
      <c r="K1279" s="9" t="s">
        <v>2268</v>
      </c>
      <c r="L1279" s="9" t="s">
        <v>3311</v>
      </c>
      <c r="M1279" s="9" t="s">
        <v>3311</v>
      </c>
      <c r="N1279" s="9" t="s">
        <v>2269</v>
      </c>
      <c r="O1279" s="9" t="s">
        <v>1266</v>
      </c>
      <c r="P1279" s="9" t="s">
        <v>1266</v>
      </c>
    </row>
    <row r="1280" spans="1:16" ht="26">
      <c r="A1280" s="6">
        <v>5275152</v>
      </c>
      <c r="B1280" s="9" t="s">
        <v>2353</v>
      </c>
      <c r="C1280" s="9" t="s">
        <v>6543</v>
      </c>
      <c r="D1280" s="9">
        <v>0</v>
      </c>
      <c r="E1280" s="9" t="s">
        <v>1266</v>
      </c>
      <c r="F1280" s="9" t="s">
        <v>3363</v>
      </c>
      <c r="G1280" s="9" t="str">
        <f t="shared" si="19"/>
        <v>Rua Tiradentes, s/n, 0,  , Centro</v>
      </c>
      <c r="H1280" s="9" t="s">
        <v>2355</v>
      </c>
      <c r="I1280" s="9" t="s">
        <v>2300</v>
      </c>
      <c r="J1280" s="9" t="s">
        <v>5993</v>
      </c>
      <c r="K1280" s="9" t="s">
        <v>2268</v>
      </c>
      <c r="L1280" s="9" t="s">
        <v>3311</v>
      </c>
      <c r="M1280" s="9" t="s">
        <v>3311</v>
      </c>
      <c r="N1280" s="9" t="s">
        <v>2269</v>
      </c>
      <c r="O1280" s="9" t="s">
        <v>1266</v>
      </c>
      <c r="P1280" s="9" t="s">
        <v>1266</v>
      </c>
    </row>
    <row r="1281" spans="1:16" ht="51">
      <c r="A1281" s="6">
        <v>5275475</v>
      </c>
      <c r="B1281" s="9" t="s">
        <v>2290</v>
      </c>
      <c r="C1281" s="9" t="s">
        <v>6544</v>
      </c>
      <c r="D1281" s="9">
        <v>610</v>
      </c>
      <c r="E1281" s="9" t="s">
        <v>6045</v>
      </c>
      <c r="F1281" s="9" t="s">
        <v>3363</v>
      </c>
      <c r="G1281" s="9" t="str">
        <f t="shared" si="19"/>
        <v>Rodovia Honorino Moro, 610, Alto Bonito, Centro</v>
      </c>
      <c r="H1281" s="9" t="s">
        <v>6545</v>
      </c>
      <c r="I1281" s="9" t="s">
        <v>2294</v>
      </c>
      <c r="J1281" s="9" t="s">
        <v>2293</v>
      </c>
      <c r="K1281" s="9" t="s">
        <v>2268</v>
      </c>
      <c r="L1281" s="9" t="s">
        <v>3311</v>
      </c>
      <c r="M1281" s="9" t="s">
        <v>3311</v>
      </c>
      <c r="N1281" s="9" t="s">
        <v>2269</v>
      </c>
      <c r="O1281" s="9" t="s">
        <v>1266</v>
      </c>
      <c r="P1281" s="9" t="s">
        <v>1266</v>
      </c>
    </row>
    <row r="1282" spans="1:16" ht="38.5">
      <c r="A1282" s="6">
        <v>5286393</v>
      </c>
      <c r="B1282" s="9" t="s">
        <v>2301</v>
      </c>
      <c r="C1282" s="9" t="s">
        <v>6528</v>
      </c>
      <c r="D1282" s="9">
        <v>150</v>
      </c>
      <c r="E1282" s="9" t="s">
        <v>1266</v>
      </c>
      <c r="F1282" s="9" t="s">
        <v>3363</v>
      </c>
      <c r="G1282" s="9" t="str">
        <f t="shared" si="19"/>
        <v>Getúlio Dorneles Vargas - S, 150,  , Centro</v>
      </c>
      <c r="H1282" s="9" t="s">
        <v>6427</v>
      </c>
      <c r="I1282" s="9" t="s">
        <v>2305</v>
      </c>
      <c r="J1282" s="9" t="s">
        <v>2304</v>
      </c>
      <c r="K1282" s="9" t="s">
        <v>2268</v>
      </c>
      <c r="L1282" s="9" t="s">
        <v>3311</v>
      </c>
      <c r="M1282" s="9" t="s">
        <v>3311</v>
      </c>
      <c r="N1282" s="9" t="s">
        <v>2269</v>
      </c>
      <c r="O1282" s="9" t="s">
        <v>1266</v>
      </c>
      <c r="P1282" s="9" t="s">
        <v>1266</v>
      </c>
    </row>
    <row r="1283" spans="1:16" ht="26">
      <c r="A1283" s="6">
        <v>5286390</v>
      </c>
      <c r="B1283" s="9" t="s">
        <v>6052</v>
      </c>
      <c r="C1283" s="9" t="s">
        <v>6527</v>
      </c>
      <c r="D1283" s="9">
        <v>1590</v>
      </c>
      <c r="E1283" s="9" t="s">
        <v>1266</v>
      </c>
      <c r="F1283" s="9" t="s">
        <v>6054</v>
      </c>
      <c r="G1283" s="9" t="str">
        <f t="shared" ref="G1283:G1346" si="20">_xlfn.CONCAT(C1283,", ",D1283,", ",E1283,", ",F1283)</f>
        <v>Rua 29 de Julho, 1590,  , Itaíba</v>
      </c>
      <c r="H1283" s="9" t="s">
        <v>6055</v>
      </c>
      <c r="I1283" s="9" t="s">
        <v>2294</v>
      </c>
      <c r="J1283" s="9" t="s">
        <v>6056</v>
      </c>
      <c r="K1283" s="9" t="s">
        <v>2268</v>
      </c>
      <c r="L1283" s="9" t="s">
        <v>3311</v>
      </c>
      <c r="M1283" s="9" t="s">
        <v>3311</v>
      </c>
      <c r="N1283" s="9" t="s">
        <v>2269</v>
      </c>
      <c r="O1283" s="9" t="s">
        <v>1266</v>
      </c>
      <c r="P1283" s="9" t="s">
        <v>1266</v>
      </c>
    </row>
    <row r="1284" spans="1:16" ht="38.5">
      <c r="A1284" s="6">
        <v>5275309</v>
      </c>
      <c r="B1284" s="9" t="s">
        <v>4741</v>
      </c>
      <c r="C1284" s="9" t="s">
        <v>6130</v>
      </c>
      <c r="D1284" s="9">
        <v>157</v>
      </c>
      <c r="E1284" s="9" t="s">
        <v>1266</v>
      </c>
      <c r="F1284" s="9" t="s">
        <v>3797</v>
      </c>
      <c r="G1284" s="9" t="str">
        <f t="shared" si="20"/>
        <v>Ministro Calógeras, 157,  , Bucarein</v>
      </c>
      <c r="H1284" s="9" t="s">
        <v>6131</v>
      </c>
      <c r="I1284" s="9" t="s">
        <v>2364</v>
      </c>
      <c r="J1284" s="9" t="s">
        <v>6421</v>
      </c>
      <c r="K1284" s="9" t="s">
        <v>2268</v>
      </c>
      <c r="L1284" s="9" t="s">
        <v>3311</v>
      </c>
      <c r="M1284" s="9" t="s">
        <v>3311</v>
      </c>
      <c r="N1284" s="9" t="s">
        <v>2269</v>
      </c>
      <c r="O1284" s="9" t="s">
        <v>1266</v>
      </c>
      <c r="P1284" s="9" t="s">
        <v>1266</v>
      </c>
    </row>
    <row r="1285" spans="1:16" ht="38.5">
      <c r="A1285" s="6">
        <v>5286411</v>
      </c>
      <c r="B1285" s="9" t="s">
        <v>2301</v>
      </c>
      <c r="C1285" s="9" t="s">
        <v>6528</v>
      </c>
      <c r="D1285" s="9">
        <v>150</v>
      </c>
      <c r="E1285" s="9" t="s">
        <v>1266</v>
      </c>
      <c r="F1285" s="9" t="s">
        <v>3363</v>
      </c>
      <c r="G1285" s="9" t="str">
        <f t="shared" si="20"/>
        <v>Getúlio Dorneles Vargas - S, 150,  , Centro</v>
      </c>
      <c r="H1285" s="9" t="s">
        <v>6427</v>
      </c>
      <c r="I1285" s="9" t="s">
        <v>2305</v>
      </c>
      <c r="J1285" s="9" t="s">
        <v>2304</v>
      </c>
      <c r="K1285" s="9" t="s">
        <v>2268</v>
      </c>
      <c r="L1285" s="9" t="s">
        <v>3311</v>
      </c>
      <c r="M1285" s="9" t="s">
        <v>3311</v>
      </c>
      <c r="N1285" s="9" t="s">
        <v>2269</v>
      </c>
      <c r="O1285" s="9" t="s">
        <v>1266</v>
      </c>
      <c r="P1285" s="9" t="s">
        <v>1266</v>
      </c>
    </row>
    <row r="1286" spans="1:16" ht="38.5">
      <c r="A1286" s="6">
        <v>5286412</v>
      </c>
      <c r="B1286" s="9" t="s">
        <v>2301</v>
      </c>
      <c r="C1286" s="9" t="s">
        <v>6528</v>
      </c>
      <c r="D1286" s="9">
        <v>150</v>
      </c>
      <c r="E1286" s="9" t="s">
        <v>1266</v>
      </c>
      <c r="F1286" s="9" t="s">
        <v>3363</v>
      </c>
      <c r="G1286" s="9" t="str">
        <f t="shared" si="20"/>
        <v>Getúlio Dorneles Vargas - S, 150,  , Centro</v>
      </c>
      <c r="H1286" s="9" t="s">
        <v>6427</v>
      </c>
      <c r="I1286" s="9" t="s">
        <v>2305</v>
      </c>
      <c r="J1286" s="9" t="s">
        <v>2304</v>
      </c>
      <c r="K1286" s="9" t="s">
        <v>2268</v>
      </c>
      <c r="L1286" s="9" t="s">
        <v>3311</v>
      </c>
      <c r="M1286" s="9" t="s">
        <v>3311</v>
      </c>
      <c r="N1286" s="9" t="s">
        <v>2269</v>
      </c>
      <c r="O1286" s="9" t="s">
        <v>1266</v>
      </c>
      <c r="P1286" s="9" t="s">
        <v>1266</v>
      </c>
    </row>
    <row r="1287" spans="1:16" ht="38.5">
      <c r="A1287" s="6">
        <v>5275247</v>
      </c>
      <c r="B1287" s="9" t="s">
        <v>6093</v>
      </c>
      <c r="C1287" s="9" t="s">
        <v>6094</v>
      </c>
      <c r="D1287" s="9">
        <v>234</v>
      </c>
      <c r="E1287" s="9" t="s">
        <v>1266</v>
      </c>
      <c r="F1287" s="9" t="s">
        <v>3363</v>
      </c>
      <c r="G1287" s="9" t="str">
        <f t="shared" si="20"/>
        <v>Marechal Deodoro, 234,  , Centro</v>
      </c>
      <c r="H1287" s="9" t="s">
        <v>6095</v>
      </c>
      <c r="I1287" s="9" t="s">
        <v>2323</v>
      </c>
      <c r="J1287" s="9" t="s">
        <v>2322</v>
      </c>
      <c r="K1287" s="9" t="s">
        <v>2268</v>
      </c>
      <c r="L1287" s="9" t="s">
        <v>3311</v>
      </c>
      <c r="M1287" s="9" t="s">
        <v>3311</v>
      </c>
      <c r="N1287" s="9" t="s">
        <v>2269</v>
      </c>
      <c r="O1287" s="9" t="s">
        <v>1266</v>
      </c>
      <c r="P1287" s="9" t="s">
        <v>1266</v>
      </c>
    </row>
    <row r="1288" spans="1:16" ht="51">
      <c r="A1288" s="6">
        <v>5275236</v>
      </c>
      <c r="B1288" s="9" t="s">
        <v>6217</v>
      </c>
      <c r="C1288" s="9" t="s">
        <v>6218</v>
      </c>
      <c r="D1288" s="9">
        <v>1702</v>
      </c>
      <c r="E1288" s="9" t="s">
        <v>1266</v>
      </c>
      <c r="F1288" s="9" t="s">
        <v>6220</v>
      </c>
      <c r="G1288" s="9" t="str">
        <f t="shared" si="20"/>
        <v>Marcolino Martins Cabral, 1702,  , Vila Moema</v>
      </c>
      <c r="H1288" s="9" t="s">
        <v>6221</v>
      </c>
      <c r="I1288" s="9" t="s">
        <v>2323</v>
      </c>
      <c r="J1288" s="9" t="s">
        <v>2438</v>
      </c>
      <c r="K1288" s="9" t="s">
        <v>2268</v>
      </c>
      <c r="L1288" s="9" t="s">
        <v>3354</v>
      </c>
      <c r="M1288" s="9" t="s">
        <v>3354</v>
      </c>
      <c r="N1288" s="9" t="s">
        <v>2269</v>
      </c>
      <c r="O1288" s="9" t="s">
        <v>1266</v>
      </c>
      <c r="P1288" s="9" t="s">
        <v>1266</v>
      </c>
    </row>
    <row r="1289" spans="1:16" ht="26">
      <c r="A1289" s="6">
        <v>5164463</v>
      </c>
      <c r="B1289" s="9" t="s">
        <v>2254</v>
      </c>
      <c r="C1289" s="9" t="s">
        <v>4969</v>
      </c>
      <c r="D1289" s="9">
        <v>8787</v>
      </c>
      <c r="E1289" s="9" t="s">
        <v>1266</v>
      </c>
      <c r="F1289" s="9" t="s">
        <v>4267</v>
      </c>
      <c r="G1289" s="9" t="str">
        <f t="shared" si="20"/>
        <v>Assis Brasil, 8787,  , Sarandi</v>
      </c>
      <c r="H1289" s="9" t="s">
        <v>2256</v>
      </c>
      <c r="I1289" s="9" t="s">
        <v>6264</v>
      </c>
      <c r="J1289" s="9" t="s">
        <v>2257</v>
      </c>
      <c r="K1289" s="9" t="s">
        <v>2134</v>
      </c>
      <c r="L1289" s="9" t="s">
        <v>4060</v>
      </c>
      <c r="M1289" s="9" t="s">
        <v>1266</v>
      </c>
      <c r="N1289" s="9" t="s">
        <v>2135</v>
      </c>
      <c r="O1289" s="9" t="s">
        <v>1266</v>
      </c>
      <c r="P1289" s="9" t="s">
        <v>1266</v>
      </c>
    </row>
    <row r="1290" spans="1:16" ht="38.5">
      <c r="A1290" s="6">
        <v>5214776</v>
      </c>
      <c r="B1290" s="9" t="s">
        <v>2254</v>
      </c>
      <c r="C1290" s="9" t="s">
        <v>4265</v>
      </c>
      <c r="D1290" s="9">
        <v>8787</v>
      </c>
      <c r="E1290" s="9" t="s">
        <v>1266</v>
      </c>
      <c r="F1290" s="9" t="s">
        <v>4267</v>
      </c>
      <c r="G1290" s="9" t="str">
        <f t="shared" si="20"/>
        <v>Avenida Assis Brasil, 8787,  , Sarandi</v>
      </c>
      <c r="H1290" s="9" t="s">
        <v>2256</v>
      </c>
      <c r="I1290" s="9" t="s">
        <v>6264</v>
      </c>
      <c r="J1290" s="9" t="s">
        <v>6546</v>
      </c>
      <c r="K1290" s="9" t="s">
        <v>2134</v>
      </c>
      <c r="L1290" s="9" t="s">
        <v>4060</v>
      </c>
      <c r="M1290" s="9" t="s">
        <v>1266</v>
      </c>
      <c r="N1290" s="9" t="s">
        <v>2135</v>
      </c>
      <c r="O1290" s="9" t="s">
        <v>1266</v>
      </c>
      <c r="P1290" s="9" t="s">
        <v>1266</v>
      </c>
    </row>
    <row r="1291" spans="1:16" ht="38.5">
      <c r="A1291" s="6">
        <v>5214777</v>
      </c>
      <c r="B1291" s="9" t="s">
        <v>2254</v>
      </c>
      <c r="C1291" s="9" t="s">
        <v>4265</v>
      </c>
      <c r="D1291" s="9">
        <v>8787</v>
      </c>
      <c r="E1291" s="9" t="s">
        <v>1266</v>
      </c>
      <c r="F1291" s="9" t="s">
        <v>4267</v>
      </c>
      <c r="G1291" s="9" t="str">
        <f t="shared" si="20"/>
        <v>Avenida Assis Brasil, 8787,  , Sarandi</v>
      </c>
      <c r="H1291" s="9" t="s">
        <v>2256</v>
      </c>
      <c r="I1291" s="9" t="s">
        <v>6264</v>
      </c>
      <c r="J1291" s="9" t="s">
        <v>2257</v>
      </c>
      <c r="K1291" s="9" t="s">
        <v>2134</v>
      </c>
      <c r="L1291" s="9" t="s">
        <v>4060</v>
      </c>
      <c r="M1291" s="9" t="s">
        <v>1266</v>
      </c>
      <c r="N1291" s="9" t="s">
        <v>2135</v>
      </c>
      <c r="O1291" s="9" t="s">
        <v>1266</v>
      </c>
      <c r="P1291" s="9" t="s">
        <v>1266</v>
      </c>
    </row>
    <row r="1292" spans="1:16" ht="38.5">
      <c r="A1292" s="6">
        <v>5214778</v>
      </c>
      <c r="B1292" s="9" t="s">
        <v>2254</v>
      </c>
      <c r="C1292" s="9" t="s">
        <v>4265</v>
      </c>
      <c r="D1292" s="9">
        <v>8787</v>
      </c>
      <c r="E1292" s="9" t="s">
        <v>1266</v>
      </c>
      <c r="F1292" s="9" t="s">
        <v>4267</v>
      </c>
      <c r="G1292" s="9" t="str">
        <f t="shared" si="20"/>
        <v>Avenida Assis Brasil, 8787,  , Sarandi</v>
      </c>
      <c r="H1292" s="9" t="s">
        <v>2256</v>
      </c>
      <c r="I1292" s="9" t="s">
        <v>6264</v>
      </c>
      <c r="J1292" s="9" t="s">
        <v>2257</v>
      </c>
      <c r="K1292" s="9" t="s">
        <v>2134</v>
      </c>
      <c r="L1292" s="9" t="s">
        <v>4060</v>
      </c>
      <c r="M1292" s="9" t="s">
        <v>1266</v>
      </c>
      <c r="N1292" s="9" t="s">
        <v>2135</v>
      </c>
      <c r="O1292" s="9" t="s">
        <v>1266</v>
      </c>
      <c r="P1292" s="9" t="s">
        <v>1266</v>
      </c>
    </row>
    <row r="1293" spans="1:16" ht="38.5">
      <c r="A1293" s="6">
        <v>5214779</v>
      </c>
      <c r="B1293" s="9" t="s">
        <v>2254</v>
      </c>
      <c r="C1293" s="9" t="s">
        <v>4265</v>
      </c>
      <c r="D1293" s="9">
        <v>8787</v>
      </c>
      <c r="E1293" s="9" t="s">
        <v>1266</v>
      </c>
      <c r="F1293" s="9" t="s">
        <v>4267</v>
      </c>
      <c r="G1293" s="9" t="str">
        <f t="shared" si="20"/>
        <v>Avenida Assis Brasil, 8787,  , Sarandi</v>
      </c>
      <c r="H1293" s="9" t="s">
        <v>2256</v>
      </c>
      <c r="I1293" s="9" t="s">
        <v>6264</v>
      </c>
      <c r="J1293" s="9" t="s">
        <v>2257</v>
      </c>
      <c r="K1293" s="9" t="s">
        <v>2134</v>
      </c>
      <c r="L1293" s="9" t="s">
        <v>4060</v>
      </c>
      <c r="M1293" s="9" t="s">
        <v>1266</v>
      </c>
      <c r="N1293" s="9" t="s">
        <v>2135</v>
      </c>
      <c r="O1293" s="9" t="s">
        <v>1266</v>
      </c>
      <c r="P1293" s="9" t="s">
        <v>1266</v>
      </c>
    </row>
    <row r="1294" spans="1:16" ht="38.5">
      <c r="A1294" s="6">
        <v>5214780</v>
      </c>
      <c r="B1294" s="9" t="s">
        <v>2254</v>
      </c>
      <c r="C1294" s="9" t="s">
        <v>4265</v>
      </c>
      <c r="D1294" s="9">
        <v>8787</v>
      </c>
      <c r="E1294" s="9" t="s">
        <v>1266</v>
      </c>
      <c r="F1294" s="9" t="s">
        <v>4267</v>
      </c>
      <c r="G1294" s="9" t="str">
        <f t="shared" si="20"/>
        <v>Avenida Assis Brasil, 8787,  , Sarandi</v>
      </c>
      <c r="H1294" s="9" t="s">
        <v>2256</v>
      </c>
      <c r="I1294" s="9" t="s">
        <v>6264</v>
      </c>
      <c r="J1294" s="9" t="s">
        <v>2257</v>
      </c>
      <c r="K1294" s="9" t="s">
        <v>2134</v>
      </c>
      <c r="L1294" s="9" t="s">
        <v>4060</v>
      </c>
      <c r="M1294" s="9" t="s">
        <v>1266</v>
      </c>
      <c r="N1294" s="9" t="s">
        <v>2135</v>
      </c>
      <c r="O1294" s="9" t="s">
        <v>1266</v>
      </c>
      <c r="P1294" s="9" t="s">
        <v>1266</v>
      </c>
    </row>
    <row r="1295" spans="1:16" ht="38.5">
      <c r="A1295" s="6">
        <v>5214781</v>
      </c>
      <c r="B1295" s="9" t="s">
        <v>2254</v>
      </c>
      <c r="C1295" s="9" t="s">
        <v>4265</v>
      </c>
      <c r="D1295" s="9">
        <v>8787</v>
      </c>
      <c r="E1295" s="9" t="s">
        <v>1266</v>
      </c>
      <c r="F1295" s="9" t="s">
        <v>4267</v>
      </c>
      <c r="G1295" s="9" t="str">
        <f t="shared" si="20"/>
        <v>Avenida Assis Brasil, 8787,  , Sarandi</v>
      </c>
      <c r="H1295" s="9" t="s">
        <v>2256</v>
      </c>
      <c r="I1295" s="9" t="s">
        <v>6264</v>
      </c>
      <c r="J1295" s="9" t="s">
        <v>2257</v>
      </c>
      <c r="K1295" s="9" t="s">
        <v>2134</v>
      </c>
      <c r="L1295" s="9" t="s">
        <v>4060</v>
      </c>
      <c r="M1295" s="9" t="s">
        <v>1266</v>
      </c>
      <c r="N1295" s="9" t="s">
        <v>2135</v>
      </c>
      <c r="O1295" s="9" t="s">
        <v>1266</v>
      </c>
      <c r="P1295" s="9" t="s">
        <v>1266</v>
      </c>
    </row>
    <row r="1296" spans="1:16" ht="38.5">
      <c r="A1296" s="6">
        <v>5214782</v>
      </c>
      <c r="B1296" s="9" t="s">
        <v>2254</v>
      </c>
      <c r="C1296" s="9" t="s">
        <v>4265</v>
      </c>
      <c r="D1296" s="9">
        <v>8787</v>
      </c>
      <c r="E1296" s="9" t="s">
        <v>1266</v>
      </c>
      <c r="F1296" s="9" t="s">
        <v>4267</v>
      </c>
      <c r="G1296" s="9" t="str">
        <f t="shared" si="20"/>
        <v>Avenida Assis Brasil, 8787,  , Sarandi</v>
      </c>
      <c r="H1296" s="9" t="s">
        <v>2256</v>
      </c>
      <c r="I1296" s="9" t="s">
        <v>6264</v>
      </c>
      <c r="J1296" s="9" t="s">
        <v>2257</v>
      </c>
      <c r="K1296" s="9" t="s">
        <v>2134</v>
      </c>
      <c r="L1296" s="9" t="s">
        <v>4060</v>
      </c>
      <c r="M1296" s="9" t="s">
        <v>1266</v>
      </c>
      <c r="N1296" s="9" t="s">
        <v>2135</v>
      </c>
      <c r="O1296" s="9" t="s">
        <v>1266</v>
      </c>
      <c r="P1296" s="9" t="s">
        <v>1266</v>
      </c>
    </row>
    <row r="1297" spans="1:16" ht="38.5">
      <c r="A1297" s="6">
        <v>5214804</v>
      </c>
      <c r="B1297" s="9" t="s">
        <v>2254</v>
      </c>
      <c r="C1297" s="9" t="s">
        <v>4265</v>
      </c>
      <c r="D1297" s="9">
        <v>8787</v>
      </c>
      <c r="E1297" s="9" t="s">
        <v>1266</v>
      </c>
      <c r="F1297" s="9" t="s">
        <v>4267</v>
      </c>
      <c r="G1297" s="9" t="str">
        <f t="shared" si="20"/>
        <v>Avenida Assis Brasil, 8787,  , Sarandi</v>
      </c>
      <c r="H1297" s="9" t="s">
        <v>2256</v>
      </c>
      <c r="I1297" s="9" t="s">
        <v>6264</v>
      </c>
      <c r="J1297" s="9" t="s">
        <v>2257</v>
      </c>
      <c r="K1297" s="9" t="s">
        <v>2134</v>
      </c>
      <c r="L1297" s="9" t="s">
        <v>4060</v>
      </c>
      <c r="M1297" s="9" t="s">
        <v>1266</v>
      </c>
      <c r="N1297" s="9" t="s">
        <v>2135</v>
      </c>
      <c r="O1297" s="9" t="s">
        <v>1266</v>
      </c>
      <c r="P1297" s="9" t="s">
        <v>1266</v>
      </c>
    </row>
    <row r="1298" spans="1:16" ht="38.5">
      <c r="A1298" s="6">
        <v>5214806</v>
      </c>
      <c r="B1298" s="9" t="s">
        <v>2254</v>
      </c>
      <c r="C1298" s="9" t="s">
        <v>4265</v>
      </c>
      <c r="D1298" s="9">
        <v>8787</v>
      </c>
      <c r="E1298" s="9" t="s">
        <v>1266</v>
      </c>
      <c r="F1298" s="9" t="s">
        <v>4267</v>
      </c>
      <c r="G1298" s="9" t="str">
        <f t="shared" si="20"/>
        <v>Avenida Assis Brasil, 8787,  , Sarandi</v>
      </c>
      <c r="H1298" s="9" t="s">
        <v>2256</v>
      </c>
      <c r="I1298" s="9" t="s">
        <v>6264</v>
      </c>
      <c r="J1298" s="9" t="s">
        <v>2257</v>
      </c>
      <c r="K1298" s="9" t="s">
        <v>2134</v>
      </c>
      <c r="L1298" s="9" t="s">
        <v>4060</v>
      </c>
      <c r="M1298" s="9" t="s">
        <v>1266</v>
      </c>
      <c r="N1298" s="9" t="s">
        <v>2135</v>
      </c>
      <c r="O1298" s="9" t="s">
        <v>1266</v>
      </c>
      <c r="P1298" s="9" t="s">
        <v>1266</v>
      </c>
    </row>
    <row r="1299" spans="1:16" ht="38.5">
      <c r="A1299" s="6">
        <v>5214807</v>
      </c>
      <c r="B1299" s="9" t="s">
        <v>2254</v>
      </c>
      <c r="C1299" s="9" t="s">
        <v>4265</v>
      </c>
      <c r="D1299" s="9">
        <v>8787</v>
      </c>
      <c r="E1299" s="9" t="s">
        <v>1266</v>
      </c>
      <c r="F1299" s="9" t="s">
        <v>4267</v>
      </c>
      <c r="G1299" s="9" t="str">
        <f t="shared" si="20"/>
        <v>Avenida Assis Brasil, 8787,  , Sarandi</v>
      </c>
      <c r="H1299" s="9" t="s">
        <v>2256</v>
      </c>
      <c r="I1299" s="9" t="s">
        <v>6264</v>
      </c>
      <c r="J1299" s="9" t="s">
        <v>2257</v>
      </c>
      <c r="K1299" s="9" t="s">
        <v>2134</v>
      </c>
      <c r="L1299" s="9" t="s">
        <v>4060</v>
      </c>
      <c r="M1299" s="9" t="s">
        <v>1266</v>
      </c>
      <c r="N1299" s="9" t="s">
        <v>2135</v>
      </c>
      <c r="O1299" s="9" t="s">
        <v>1266</v>
      </c>
      <c r="P1299" s="9" t="s">
        <v>1266</v>
      </c>
    </row>
    <row r="1300" spans="1:16" ht="38.5">
      <c r="A1300" s="6">
        <v>5214656</v>
      </c>
      <c r="B1300" s="9" t="s">
        <v>2254</v>
      </c>
      <c r="C1300" s="9" t="s">
        <v>4265</v>
      </c>
      <c r="D1300" s="9">
        <v>8787</v>
      </c>
      <c r="E1300" s="9" t="s">
        <v>1266</v>
      </c>
      <c r="F1300" s="9" t="s">
        <v>4267</v>
      </c>
      <c r="G1300" s="9" t="str">
        <f t="shared" si="20"/>
        <v>Avenida Assis Brasil, 8787,  , Sarandi</v>
      </c>
      <c r="H1300" s="9" t="s">
        <v>2256</v>
      </c>
      <c r="I1300" s="9" t="s">
        <v>6264</v>
      </c>
      <c r="J1300" s="9" t="s">
        <v>2257</v>
      </c>
      <c r="K1300" s="9" t="s">
        <v>2134</v>
      </c>
      <c r="L1300" s="9" t="s">
        <v>4060</v>
      </c>
      <c r="M1300" s="9" t="s">
        <v>1266</v>
      </c>
      <c r="N1300" s="9" t="s">
        <v>2135</v>
      </c>
      <c r="O1300" s="9" t="s">
        <v>1266</v>
      </c>
      <c r="P1300" s="9" t="s">
        <v>1266</v>
      </c>
    </row>
    <row r="1301" spans="1:16" ht="38.5">
      <c r="A1301" s="6">
        <v>5214808</v>
      </c>
      <c r="B1301" s="9" t="s">
        <v>2254</v>
      </c>
      <c r="C1301" s="9" t="s">
        <v>4265</v>
      </c>
      <c r="D1301" s="9">
        <v>8787</v>
      </c>
      <c r="E1301" s="9" t="s">
        <v>1266</v>
      </c>
      <c r="F1301" s="9" t="s">
        <v>4267</v>
      </c>
      <c r="G1301" s="9" t="str">
        <f t="shared" si="20"/>
        <v>Avenida Assis Brasil, 8787,  , Sarandi</v>
      </c>
      <c r="H1301" s="9" t="s">
        <v>2256</v>
      </c>
      <c r="I1301" s="9" t="s">
        <v>6264</v>
      </c>
      <c r="J1301" s="9" t="s">
        <v>2257</v>
      </c>
      <c r="K1301" s="9" t="s">
        <v>2134</v>
      </c>
      <c r="L1301" s="9" t="s">
        <v>4060</v>
      </c>
      <c r="M1301" s="9" t="s">
        <v>1266</v>
      </c>
      <c r="N1301" s="9" t="s">
        <v>2135</v>
      </c>
      <c r="O1301" s="9" t="s">
        <v>1266</v>
      </c>
      <c r="P1301" s="9" t="s">
        <v>1266</v>
      </c>
    </row>
    <row r="1302" spans="1:16" ht="26">
      <c r="A1302" s="6">
        <v>5330134</v>
      </c>
      <c r="B1302" s="9" t="s">
        <v>2254</v>
      </c>
      <c r="C1302" s="9" t="s">
        <v>4969</v>
      </c>
      <c r="D1302" s="9">
        <v>8787</v>
      </c>
      <c r="E1302" s="9" t="s">
        <v>1266</v>
      </c>
      <c r="F1302" s="9" t="s">
        <v>4267</v>
      </c>
      <c r="G1302" s="9" t="str">
        <f t="shared" si="20"/>
        <v>Assis Brasil, 8787,  , Sarandi</v>
      </c>
      <c r="H1302" s="9" t="s">
        <v>2256</v>
      </c>
      <c r="I1302" s="9" t="s">
        <v>6264</v>
      </c>
      <c r="J1302" s="9" t="s">
        <v>6265</v>
      </c>
      <c r="K1302" s="9" t="s">
        <v>2134</v>
      </c>
      <c r="L1302" s="9" t="s">
        <v>4060</v>
      </c>
      <c r="M1302" s="9" t="s">
        <v>1266</v>
      </c>
      <c r="N1302" s="9" t="s">
        <v>2135</v>
      </c>
      <c r="O1302" s="9" t="s">
        <v>1266</v>
      </c>
      <c r="P1302" s="9" t="s">
        <v>1266</v>
      </c>
    </row>
    <row r="1303" spans="1:16" ht="26">
      <c r="A1303" s="6">
        <v>5330135</v>
      </c>
      <c r="B1303" s="9" t="s">
        <v>2254</v>
      </c>
      <c r="C1303" s="9" t="s">
        <v>4969</v>
      </c>
      <c r="D1303" s="9">
        <v>8787</v>
      </c>
      <c r="E1303" s="9" t="s">
        <v>1266</v>
      </c>
      <c r="F1303" s="9" t="s">
        <v>4267</v>
      </c>
      <c r="G1303" s="9" t="str">
        <f t="shared" si="20"/>
        <v>Assis Brasil, 8787,  , Sarandi</v>
      </c>
      <c r="H1303" s="9" t="s">
        <v>2256</v>
      </c>
      <c r="I1303" s="9" t="s">
        <v>6264</v>
      </c>
      <c r="J1303" s="9" t="s">
        <v>6265</v>
      </c>
      <c r="K1303" s="9" t="s">
        <v>2134</v>
      </c>
      <c r="L1303" s="9" t="s">
        <v>4060</v>
      </c>
      <c r="M1303" s="9" t="s">
        <v>1266</v>
      </c>
      <c r="N1303" s="9" t="s">
        <v>2135</v>
      </c>
      <c r="O1303" s="9" t="s">
        <v>1266</v>
      </c>
      <c r="P1303" s="9" t="s">
        <v>1266</v>
      </c>
    </row>
    <row r="1304" spans="1:16" ht="26">
      <c r="A1304" s="6">
        <v>5330136</v>
      </c>
      <c r="B1304" s="9" t="s">
        <v>2254</v>
      </c>
      <c r="C1304" s="9" t="s">
        <v>4969</v>
      </c>
      <c r="D1304" s="9">
        <v>8787</v>
      </c>
      <c r="E1304" s="9" t="s">
        <v>1266</v>
      </c>
      <c r="F1304" s="9" t="s">
        <v>4267</v>
      </c>
      <c r="G1304" s="9" t="str">
        <f t="shared" si="20"/>
        <v>Assis Brasil, 8787,  , Sarandi</v>
      </c>
      <c r="H1304" s="9" t="s">
        <v>2256</v>
      </c>
      <c r="I1304" s="9" t="s">
        <v>6264</v>
      </c>
      <c r="J1304" s="9" t="s">
        <v>6265</v>
      </c>
      <c r="K1304" s="9" t="s">
        <v>2134</v>
      </c>
      <c r="L1304" s="9" t="s">
        <v>4060</v>
      </c>
      <c r="M1304" s="9" t="s">
        <v>1266</v>
      </c>
      <c r="N1304" s="9" t="s">
        <v>2135</v>
      </c>
      <c r="O1304" s="9" t="s">
        <v>1266</v>
      </c>
      <c r="P1304" s="9" t="s">
        <v>1266</v>
      </c>
    </row>
    <row r="1305" spans="1:16" ht="26">
      <c r="A1305" s="6">
        <v>5330137</v>
      </c>
      <c r="B1305" s="9" t="s">
        <v>2254</v>
      </c>
      <c r="C1305" s="9" t="s">
        <v>4969</v>
      </c>
      <c r="D1305" s="9">
        <v>8787</v>
      </c>
      <c r="E1305" s="9" t="s">
        <v>1266</v>
      </c>
      <c r="F1305" s="9" t="s">
        <v>4267</v>
      </c>
      <c r="G1305" s="9" t="str">
        <f t="shared" si="20"/>
        <v>Assis Brasil, 8787,  , Sarandi</v>
      </c>
      <c r="H1305" s="9" t="s">
        <v>2256</v>
      </c>
      <c r="I1305" s="9" t="s">
        <v>6264</v>
      </c>
      <c r="J1305" s="9" t="s">
        <v>6265</v>
      </c>
      <c r="K1305" s="9" t="s">
        <v>2134</v>
      </c>
      <c r="L1305" s="9" t="s">
        <v>4060</v>
      </c>
      <c r="M1305" s="9" t="s">
        <v>1266</v>
      </c>
      <c r="N1305" s="9" t="s">
        <v>2135</v>
      </c>
      <c r="O1305" s="9" t="s">
        <v>1266</v>
      </c>
      <c r="P1305" s="9" t="s">
        <v>1266</v>
      </c>
    </row>
    <row r="1306" spans="1:16" ht="26">
      <c r="A1306" s="6">
        <v>5330138</v>
      </c>
      <c r="B1306" s="9" t="s">
        <v>2254</v>
      </c>
      <c r="C1306" s="9" t="s">
        <v>4969</v>
      </c>
      <c r="D1306" s="9">
        <v>8787</v>
      </c>
      <c r="E1306" s="9" t="s">
        <v>1266</v>
      </c>
      <c r="F1306" s="9" t="s">
        <v>4267</v>
      </c>
      <c r="G1306" s="9" t="str">
        <f t="shared" si="20"/>
        <v>Assis Brasil, 8787,  , Sarandi</v>
      </c>
      <c r="H1306" s="9" t="s">
        <v>2256</v>
      </c>
      <c r="I1306" s="9" t="s">
        <v>6264</v>
      </c>
      <c r="J1306" s="9" t="s">
        <v>6265</v>
      </c>
      <c r="K1306" s="9" t="s">
        <v>2134</v>
      </c>
      <c r="L1306" s="9" t="s">
        <v>4060</v>
      </c>
      <c r="M1306" s="9" t="s">
        <v>1266</v>
      </c>
      <c r="N1306" s="9" t="s">
        <v>2135</v>
      </c>
      <c r="O1306" s="9" t="s">
        <v>1266</v>
      </c>
      <c r="P1306" s="9" t="s">
        <v>1266</v>
      </c>
    </row>
    <row r="1307" spans="1:16" ht="26">
      <c r="A1307" s="6">
        <v>5330139</v>
      </c>
      <c r="B1307" s="9" t="s">
        <v>2254</v>
      </c>
      <c r="C1307" s="9" t="s">
        <v>4969</v>
      </c>
      <c r="D1307" s="9">
        <v>8787</v>
      </c>
      <c r="E1307" s="9" t="s">
        <v>1266</v>
      </c>
      <c r="F1307" s="9" t="s">
        <v>4267</v>
      </c>
      <c r="G1307" s="9" t="str">
        <f t="shared" si="20"/>
        <v>Assis Brasil, 8787,  , Sarandi</v>
      </c>
      <c r="H1307" s="9" t="s">
        <v>2256</v>
      </c>
      <c r="I1307" s="9" t="s">
        <v>6264</v>
      </c>
      <c r="J1307" s="9" t="s">
        <v>6265</v>
      </c>
      <c r="K1307" s="9" t="s">
        <v>2134</v>
      </c>
      <c r="L1307" s="9" t="s">
        <v>4060</v>
      </c>
      <c r="M1307" s="9" t="s">
        <v>1266</v>
      </c>
      <c r="N1307" s="9" t="s">
        <v>2135</v>
      </c>
      <c r="O1307" s="9" t="s">
        <v>1266</v>
      </c>
      <c r="P1307" s="9" t="s">
        <v>1266</v>
      </c>
    </row>
    <row r="1308" spans="1:16" ht="26">
      <c r="A1308" s="6">
        <v>5330140</v>
      </c>
      <c r="B1308" s="9" t="s">
        <v>2254</v>
      </c>
      <c r="C1308" s="9" t="s">
        <v>4969</v>
      </c>
      <c r="D1308" s="9">
        <v>8787</v>
      </c>
      <c r="E1308" s="9" t="s">
        <v>1266</v>
      </c>
      <c r="F1308" s="9" t="s">
        <v>4267</v>
      </c>
      <c r="G1308" s="9" t="str">
        <f t="shared" si="20"/>
        <v>Assis Brasil, 8787,  , Sarandi</v>
      </c>
      <c r="H1308" s="9" t="s">
        <v>2256</v>
      </c>
      <c r="I1308" s="9" t="s">
        <v>6264</v>
      </c>
      <c r="J1308" s="9" t="s">
        <v>6265</v>
      </c>
      <c r="K1308" s="9" t="s">
        <v>2134</v>
      </c>
      <c r="L1308" s="9" t="s">
        <v>4060</v>
      </c>
      <c r="M1308" s="9" t="s">
        <v>1266</v>
      </c>
      <c r="N1308" s="9" t="s">
        <v>2135</v>
      </c>
      <c r="O1308" s="9" t="s">
        <v>1266</v>
      </c>
      <c r="P1308" s="9" t="s">
        <v>1266</v>
      </c>
    </row>
    <row r="1309" spans="1:16" ht="26">
      <c r="A1309" s="6">
        <v>5330141</v>
      </c>
      <c r="B1309" s="9" t="s">
        <v>2254</v>
      </c>
      <c r="C1309" s="9" t="s">
        <v>4969</v>
      </c>
      <c r="D1309" s="9">
        <v>8787</v>
      </c>
      <c r="E1309" s="9" t="s">
        <v>1266</v>
      </c>
      <c r="F1309" s="9" t="s">
        <v>4267</v>
      </c>
      <c r="G1309" s="9" t="str">
        <f t="shared" si="20"/>
        <v>Assis Brasil, 8787,  , Sarandi</v>
      </c>
      <c r="H1309" s="9" t="s">
        <v>2256</v>
      </c>
      <c r="I1309" s="9" t="s">
        <v>6264</v>
      </c>
      <c r="J1309" s="9" t="s">
        <v>6265</v>
      </c>
      <c r="K1309" s="9" t="s">
        <v>2134</v>
      </c>
      <c r="L1309" s="9" t="s">
        <v>4060</v>
      </c>
      <c r="M1309" s="9" t="s">
        <v>1266</v>
      </c>
      <c r="N1309" s="9" t="s">
        <v>2135</v>
      </c>
      <c r="O1309" s="9" t="s">
        <v>1266</v>
      </c>
      <c r="P1309" s="9" t="s">
        <v>1266</v>
      </c>
    </row>
    <row r="1310" spans="1:16" ht="26">
      <c r="A1310" s="6">
        <v>5330142</v>
      </c>
      <c r="B1310" s="9" t="s">
        <v>2254</v>
      </c>
      <c r="C1310" s="9" t="s">
        <v>4969</v>
      </c>
      <c r="D1310" s="9">
        <v>8787</v>
      </c>
      <c r="E1310" s="9" t="s">
        <v>1266</v>
      </c>
      <c r="F1310" s="9" t="s">
        <v>4267</v>
      </c>
      <c r="G1310" s="9" t="str">
        <f t="shared" si="20"/>
        <v>Assis Brasil, 8787,  , Sarandi</v>
      </c>
      <c r="H1310" s="9" t="s">
        <v>2256</v>
      </c>
      <c r="I1310" s="9" t="s">
        <v>6264</v>
      </c>
      <c r="J1310" s="9" t="s">
        <v>6265</v>
      </c>
      <c r="K1310" s="9" t="s">
        <v>2134</v>
      </c>
      <c r="L1310" s="9" t="s">
        <v>4060</v>
      </c>
      <c r="M1310" s="9" t="s">
        <v>1266</v>
      </c>
      <c r="N1310" s="9" t="s">
        <v>2135</v>
      </c>
      <c r="O1310" s="9" t="s">
        <v>1266</v>
      </c>
      <c r="P1310" s="9" t="s">
        <v>1266</v>
      </c>
    </row>
    <row r="1311" spans="1:16" ht="38.5">
      <c r="A1311" s="6">
        <v>5214697</v>
      </c>
      <c r="B1311" s="9" t="s">
        <v>2254</v>
      </c>
      <c r="C1311" s="9" t="s">
        <v>4265</v>
      </c>
      <c r="D1311" s="9">
        <v>8787</v>
      </c>
      <c r="E1311" s="9" t="s">
        <v>1266</v>
      </c>
      <c r="F1311" s="9" t="s">
        <v>4267</v>
      </c>
      <c r="G1311" s="9" t="str">
        <f t="shared" si="20"/>
        <v>Avenida Assis Brasil, 8787,  , Sarandi</v>
      </c>
      <c r="H1311" s="9" t="s">
        <v>2256</v>
      </c>
      <c r="I1311" s="9" t="s">
        <v>6264</v>
      </c>
      <c r="J1311" s="9" t="s">
        <v>2257</v>
      </c>
      <c r="K1311" s="9" t="s">
        <v>2134</v>
      </c>
      <c r="L1311" s="9" t="s">
        <v>4060</v>
      </c>
      <c r="M1311" s="9" t="s">
        <v>1266</v>
      </c>
      <c r="N1311" s="9" t="s">
        <v>2135</v>
      </c>
      <c r="O1311" s="9" t="s">
        <v>1266</v>
      </c>
      <c r="P1311" s="9" t="s">
        <v>1266</v>
      </c>
    </row>
    <row r="1312" spans="1:16" ht="26">
      <c r="A1312" s="6">
        <v>5330163</v>
      </c>
      <c r="B1312" s="9" t="s">
        <v>2254</v>
      </c>
      <c r="C1312" s="9" t="s">
        <v>4969</v>
      </c>
      <c r="D1312" s="9">
        <v>8787</v>
      </c>
      <c r="E1312" s="9" t="s">
        <v>1266</v>
      </c>
      <c r="F1312" s="9" t="s">
        <v>4267</v>
      </c>
      <c r="G1312" s="9" t="str">
        <f t="shared" si="20"/>
        <v>Assis Brasil, 8787,  , Sarandi</v>
      </c>
      <c r="H1312" s="9" t="s">
        <v>2256</v>
      </c>
      <c r="I1312" s="9" t="s">
        <v>6264</v>
      </c>
      <c r="J1312" s="9" t="s">
        <v>6265</v>
      </c>
      <c r="K1312" s="9" t="s">
        <v>2134</v>
      </c>
      <c r="L1312" s="9" t="s">
        <v>4060</v>
      </c>
      <c r="M1312" s="9" t="s">
        <v>1266</v>
      </c>
      <c r="N1312" s="9" t="s">
        <v>2135</v>
      </c>
      <c r="O1312" s="9" t="s">
        <v>1266</v>
      </c>
      <c r="P1312" s="9" t="s">
        <v>1266</v>
      </c>
    </row>
    <row r="1313" spans="1:16" ht="38.5">
      <c r="A1313" s="6">
        <v>5214698</v>
      </c>
      <c r="B1313" s="9" t="s">
        <v>2254</v>
      </c>
      <c r="C1313" s="9" t="s">
        <v>4265</v>
      </c>
      <c r="D1313" s="9">
        <v>8787</v>
      </c>
      <c r="E1313" s="9" t="s">
        <v>1266</v>
      </c>
      <c r="F1313" s="9" t="s">
        <v>4267</v>
      </c>
      <c r="G1313" s="9" t="str">
        <f t="shared" si="20"/>
        <v>Avenida Assis Brasil, 8787,  , Sarandi</v>
      </c>
      <c r="H1313" s="9" t="s">
        <v>2256</v>
      </c>
      <c r="I1313" s="9" t="s">
        <v>6264</v>
      </c>
      <c r="J1313" s="9" t="s">
        <v>2257</v>
      </c>
      <c r="K1313" s="9" t="s">
        <v>2134</v>
      </c>
      <c r="L1313" s="9" t="s">
        <v>4060</v>
      </c>
      <c r="M1313" s="9" t="s">
        <v>1266</v>
      </c>
      <c r="N1313" s="9" t="s">
        <v>2135</v>
      </c>
      <c r="O1313" s="9" t="s">
        <v>1266</v>
      </c>
      <c r="P1313" s="9" t="s">
        <v>1266</v>
      </c>
    </row>
    <row r="1314" spans="1:16" ht="38.5">
      <c r="A1314" s="6">
        <v>5214699</v>
      </c>
      <c r="B1314" s="9" t="s">
        <v>2254</v>
      </c>
      <c r="C1314" s="9" t="s">
        <v>4265</v>
      </c>
      <c r="D1314" s="9">
        <v>8787</v>
      </c>
      <c r="E1314" s="9" t="s">
        <v>1266</v>
      </c>
      <c r="F1314" s="9" t="s">
        <v>4267</v>
      </c>
      <c r="G1314" s="9" t="str">
        <f t="shared" si="20"/>
        <v>Avenida Assis Brasil, 8787,  , Sarandi</v>
      </c>
      <c r="H1314" s="9" t="s">
        <v>2256</v>
      </c>
      <c r="I1314" s="9" t="s">
        <v>6264</v>
      </c>
      <c r="J1314" s="9" t="s">
        <v>2257</v>
      </c>
      <c r="K1314" s="9" t="s">
        <v>2134</v>
      </c>
      <c r="L1314" s="9" t="s">
        <v>4060</v>
      </c>
      <c r="M1314" s="9" t="s">
        <v>1266</v>
      </c>
      <c r="N1314" s="9" t="s">
        <v>2135</v>
      </c>
      <c r="O1314" s="9" t="s">
        <v>1266</v>
      </c>
      <c r="P1314" s="9" t="s">
        <v>1266</v>
      </c>
    </row>
    <row r="1315" spans="1:16" ht="38.5">
      <c r="A1315" s="6">
        <v>5214772</v>
      </c>
      <c r="B1315" s="9" t="s">
        <v>2254</v>
      </c>
      <c r="C1315" s="9" t="s">
        <v>4265</v>
      </c>
      <c r="D1315" s="9">
        <v>8787</v>
      </c>
      <c r="E1315" s="9" t="s">
        <v>1266</v>
      </c>
      <c r="F1315" s="9" t="s">
        <v>4267</v>
      </c>
      <c r="G1315" s="9" t="str">
        <f t="shared" si="20"/>
        <v>Avenida Assis Brasil, 8787,  , Sarandi</v>
      </c>
      <c r="H1315" s="9" t="s">
        <v>2256</v>
      </c>
      <c r="I1315" s="9" t="s">
        <v>6264</v>
      </c>
      <c r="J1315" s="9" t="s">
        <v>2257</v>
      </c>
      <c r="K1315" s="9" t="s">
        <v>2134</v>
      </c>
      <c r="L1315" s="9" t="s">
        <v>4060</v>
      </c>
      <c r="M1315" s="9" t="s">
        <v>1266</v>
      </c>
      <c r="N1315" s="9" t="s">
        <v>2135</v>
      </c>
      <c r="O1315" s="9" t="s">
        <v>1266</v>
      </c>
      <c r="P1315" s="9" t="s">
        <v>1266</v>
      </c>
    </row>
    <row r="1316" spans="1:16" ht="38.5">
      <c r="A1316" s="6">
        <v>5214773</v>
      </c>
      <c r="B1316" s="9" t="s">
        <v>2254</v>
      </c>
      <c r="C1316" s="9" t="s">
        <v>4265</v>
      </c>
      <c r="D1316" s="9">
        <v>8787</v>
      </c>
      <c r="E1316" s="9" t="s">
        <v>1266</v>
      </c>
      <c r="F1316" s="9" t="s">
        <v>4267</v>
      </c>
      <c r="G1316" s="9" t="str">
        <f t="shared" si="20"/>
        <v>Avenida Assis Brasil, 8787,  , Sarandi</v>
      </c>
      <c r="H1316" s="9" t="s">
        <v>2256</v>
      </c>
      <c r="I1316" s="9" t="s">
        <v>6264</v>
      </c>
      <c r="J1316" s="9" t="s">
        <v>2257</v>
      </c>
      <c r="K1316" s="9" t="s">
        <v>2134</v>
      </c>
      <c r="L1316" s="9" t="s">
        <v>4060</v>
      </c>
      <c r="M1316" s="9" t="s">
        <v>1266</v>
      </c>
      <c r="N1316" s="9" t="s">
        <v>2135</v>
      </c>
      <c r="O1316" s="9" t="s">
        <v>1266</v>
      </c>
      <c r="P1316" s="9" t="s">
        <v>1266</v>
      </c>
    </row>
    <row r="1317" spans="1:16" ht="38.5">
      <c r="A1317" s="6">
        <v>5214774</v>
      </c>
      <c r="B1317" s="9" t="s">
        <v>2254</v>
      </c>
      <c r="C1317" s="9" t="s">
        <v>4265</v>
      </c>
      <c r="D1317" s="9">
        <v>8787</v>
      </c>
      <c r="E1317" s="9" t="s">
        <v>1266</v>
      </c>
      <c r="F1317" s="9" t="s">
        <v>4267</v>
      </c>
      <c r="G1317" s="9" t="str">
        <f t="shared" si="20"/>
        <v>Avenida Assis Brasil, 8787,  , Sarandi</v>
      </c>
      <c r="H1317" s="9" t="s">
        <v>2256</v>
      </c>
      <c r="I1317" s="9" t="s">
        <v>6264</v>
      </c>
      <c r="J1317" s="9" t="s">
        <v>2257</v>
      </c>
      <c r="K1317" s="9" t="s">
        <v>2134</v>
      </c>
      <c r="L1317" s="9" t="s">
        <v>4060</v>
      </c>
      <c r="M1317" s="9" t="s">
        <v>1266</v>
      </c>
      <c r="N1317" s="9" t="s">
        <v>2135</v>
      </c>
      <c r="O1317" s="9" t="s">
        <v>1266</v>
      </c>
      <c r="P1317" s="9" t="s">
        <v>1266</v>
      </c>
    </row>
    <row r="1318" spans="1:16" ht="38.5">
      <c r="A1318" s="6">
        <v>5214775</v>
      </c>
      <c r="B1318" s="9" t="s">
        <v>2254</v>
      </c>
      <c r="C1318" s="9" t="s">
        <v>4265</v>
      </c>
      <c r="D1318" s="9">
        <v>8787</v>
      </c>
      <c r="E1318" s="9" t="s">
        <v>1266</v>
      </c>
      <c r="F1318" s="9" t="s">
        <v>4267</v>
      </c>
      <c r="G1318" s="9" t="str">
        <f t="shared" si="20"/>
        <v>Avenida Assis Brasil, 8787,  , Sarandi</v>
      </c>
      <c r="H1318" s="9" t="s">
        <v>2256</v>
      </c>
      <c r="I1318" s="9" t="s">
        <v>6264</v>
      </c>
      <c r="J1318" s="9" t="s">
        <v>2257</v>
      </c>
      <c r="K1318" s="9" t="s">
        <v>2134</v>
      </c>
      <c r="L1318" s="9" t="s">
        <v>4060</v>
      </c>
      <c r="M1318" s="9" t="s">
        <v>1266</v>
      </c>
      <c r="N1318" s="9" t="s">
        <v>2135</v>
      </c>
      <c r="O1318" s="9" t="s">
        <v>1266</v>
      </c>
      <c r="P1318" s="9" t="s">
        <v>1266</v>
      </c>
    </row>
    <row r="1319" spans="1:16" ht="38.5">
      <c r="A1319" s="6">
        <v>5160729</v>
      </c>
      <c r="B1319" s="9" t="s">
        <v>6507</v>
      </c>
      <c r="C1319" s="9" t="s">
        <v>4305</v>
      </c>
      <c r="D1319" s="9">
        <v>295</v>
      </c>
      <c r="E1319" s="9" t="s">
        <v>1266</v>
      </c>
      <c r="F1319" s="9" t="s">
        <v>6508</v>
      </c>
      <c r="G1319" s="9" t="str">
        <f t="shared" si="20"/>
        <v>Rua Marechal Pires Ferreira, 295,  , Fatima</v>
      </c>
      <c r="H1319" s="9" t="s">
        <v>6547</v>
      </c>
      <c r="I1319" s="9" t="s">
        <v>6548</v>
      </c>
      <c r="J1319" s="9" t="s">
        <v>6510</v>
      </c>
      <c r="K1319" s="9" t="s">
        <v>1716</v>
      </c>
      <c r="L1319" s="9" t="s">
        <v>4281</v>
      </c>
      <c r="M1319" s="9" t="s">
        <v>1266</v>
      </c>
      <c r="N1319" s="9" t="s">
        <v>1717</v>
      </c>
      <c r="O1319" s="9" t="s">
        <v>1266</v>
      </c>
      <c r="P1319" s="9" t="s">
        <v>1266</v>
      </c>
    </row>
    <row r="1320" spans="1:16" ht="38.5">
      <c r="A1320" s="6">
        <v>5160730</v>
      </c>
      <c r="B1320" s="9" t="s">
        <v>4274</v>
      </c>
      <c r="C1320" s="9" t="s">
        <v>6461</v>
      </c>
      <c r="D1320" s="9">
        <v>1810</v>
      </c>
      <c r="E1320" s="9" t="s">
        <v>6462</v>
      </c>
      <c r="F1320" s="9" t="s">
        <v>4277</v>
      </c>
      <c r="G1320" s="9" t="str">
        <f t="shared" si="20"/>
        <v>Av. Gil Martins, 1810, 1º andar, Redenção</v>
      </c>
      <c r="H1320" s="9" t="s">
        <v>4278</v>
      </c>
      <c r="I1320" s="9" t="s">
        <v>5178</v>
      </c>
      <c r="J1320" s="9" t="s">
        <v>6549</v>
      </c>
      <c r="K1320" s="9" t="s">
        <v>1716</v>
      </c>
      <c r="L1320" s="9" t="s">
        <v>4281</v>
      </c>
      <c r="M1320" s="9" t="s">
        <v>1266</v>
      </c>
      <c r="N1320" s="9" t="s">
        <v>1717</v>
      </c>
      <c r="O1320" s="9" t="s">
        <v>1266</v>
      </c>
      <c r="P1320" s="9" t="s">
        <v>1266</v>
      </c>
    </row>
    <row r="1321" spans="1:16" ht="38.5">
      <c r="A1321" s="6">
        <v>5166140</v>
      </c>
      <c r="B1321" s="9" t="s">
        <v>4282</v>
      </c>
      <c r="C1321" s="9" t="s">
        <v>6418</v>
      </c>
      <c r="D1321" s="9">
        <v>0</v>
      </c>
      <c r="E1321" s="9" t="s">
        <v>1266</v>
      </c>
      <c r="F1321" s="9" t="s">
        <v>4284</v>
      </c>
      <c r="G1321" s="9" t="str">
        <f t="shared" si="20"/>
        <v>R. Jane Bomfim, 0,  , Santos Dumont</v>
      </c>
      <c r="H1321" s="9" t="s">
        <v>4285</v>
      </c>
      <c r="I1321" s="9" t="s">
        <v>4286</v>
      </c>
      <c r="J1321" s="9" t="s">
        <v>4287</v>
      </c>
      <c r="K1321" s="9" t="s">
        <v>2451</v>
      </c>
      <c r="L1321" s="9" t="s">
        <v>4149</v>
      </c>
      <c r="M1321" s="9" t="s">
        <v>1266</v>
      </c>
      <c r="N1321" s="9" t="s">
        <v>2452</v>
      </c>
      <c r="O1321" s="9" t="s">
        <v>1266</v>
      </c>
      <c r="P1321" s="9" t="s">
        <v>1266</v>
      </c>
    </row>
    <row r="1322" spans="1:16" ht="38.5">
      <c r="A1322" s="6">
        <v>5166069</v>
      </c>
      <c r="B1322" s="9" t="s">
        <v>4282</v>
      </c>
      <c r="C1322" s="9" t="s">
        <v>6418</v>
      </c>
      <c r="D1322" s="9">
        <v>0</v>
      </c>
      <c r="E1322" s="9" t="s">
        <v>1266</v>
      </c>
      <c r="F1322" s="9" t="s">
        <v>4284</v>
      </c>
      <c r="G1322" s="9" t="str">
        <f t="shared" si="20"/>
        <v>R. Jane Bomfim, 0,  , Santos Dumont</v>
      </c>
      <c r="H1322" s="9" t="s">
        <v>4285</v>
      </c>
      <c r="I1322" s="9" t="s">
        <v>4286</v>
      </c>
      <c r="J1322" s="9" t="s">
        <v>4287</v>
      </c>
      <c r="K1322" s="9" t="s">
        <v>2451</v>
      </c>
      <c r="L1322" s="9" t="s">
        <v>4149</v>
      </c>
      <c r="M1322" s="9" t="s">
        <v>1266</v>
      </c>
      <c r="N1322" s="9" t="s">
        <v>2452</v>
      </c>
      <c r="O1322" s="9" t="s">
        <v>1266</v>
      </c>
      <c r="P1322" s="9" t="s">
        <v>1266</v>
      </c>
    </row>
    <row r="1323" spans="1:16" ht="38.5">
      <c r="A1323" s="6">
        <v>5166042</v>
      </c>
      <c r="B1323" s="9" t="s">
        <v>4282</v>
      </c>
      <c r="C1323" s="9" t="s">
        <v>6418</v>
      </c>
      <c r="D1323" s="9">
        <v>0</v>
      </c>
      <c r="E1323" s="9" t="s">
        <v>1266</v>
      </c>
      <c r="F1323" s="9" t="s">
        <v>4284</v>
      </c>
      <c r="G1323" s="9" t="str">
        <f t="shared" si="20"/>
        <v>R. Jane Bomfim, 0,  , Santos Dumont</v>
      </c>
      <c r="H1323" s="9" t="s">
        <v>4285</v>
      </c>
      <c r="I1323" s="9" t="s">
        <v>4286</v>
      </c>
      <c r="J1323" s="9" t="s">
        <v>4287</v>
      </c>
      <c r="K1323" s="9" t="s">
        <v>2451</v>
      </c>
      <c r="L1323" s="9" t="s">
        <v>4149</v>
      </c>
      <c r="M1323" s="9" t="s">
        <v>1266</v>
      </c>
      <c r="N1323" s="9" t="s">
        <v>2452</v>
      </c>
      <c r="O1323" s="9" t="s">
        <v>1266</v>
      </c>
      <c r="P1323" s="9" t="s">
        <v>1266</v>
      </c>
    </row>
    <row r="1324" spans="1:16" ht="38.5">
      <c r="A1324" s="6">
        <v>5166051</v>
      </c>
      <c r="B1324" s="9" t="s">
        <v>4282</v>
      </c>
      <c r="C1324" s="9" t="s">
        <v>6418</v>
      </c>
      <c r="D1324" s="9">
        <v>0</v>
      </c>
      <c r="E1324" s="9" t="s">
        <v>1266</v>
      </c>
      <c r="F1324" s="9" t="s">
        <v>4284</v>
      </c>
      <c r="G1324" s="9" t="str">
        <f t="shared" si="20"/>
        <v>R. Jane Bomfim, 0,  , Santos Dumont</v>
      </c>
      <c r="H1324" s="9" t="s">
        <v>4285</v>
      </c>
      <c r="I1324" s="9" t="s">
        <v>4286</v>
      </c>
      <c r="J1324" s="9" t="s">
        <v>4287</v>
      </c>
      <c r="K1324" s="9" t="s">
        <v>2451</v>
      </c>
      <c r="L1324" s="9" t="s">
        <v>4149</v>
      </c>
      <c r="M1324" s="9" t="s">
        <v>1266</v>
      </c>
      <c r="N1324" s="9" t="s">
        <v>2452</v>
      </c>
      <c r="O1324" s="9" t="s">
        <v>1266</v>
      </c>
      <c r="P1324" s="9" t="s">
        <v>1266</v>
      </c>
    </row>
    <row r="1325" spans="1:16" ht="38.5">
      <c r="A1325" s="6">
        <v>5166138</v>
      </c>
      <c r="B1325" s="9" t="s">
        <v>4282</v>
      </c>
      <c r="C1325" s="9" t="s">
        <v>6418</v>
      </c>
      <c r="D1325" s="9">
        <v>0</v>
      </c>
      <c r="E1325" s="9" t="s">
        <v>1266</v>
      </c>
      <c r="F1325" s="9" t="s">
        <v>4284</v>
      </c>
      <c r="G1325" s="9" t="str">
        <f t="shared" si="20"/>
        <v>R. Jane Bomfim, 0,  , Santos Dumont</v>
      </c>
      <c r="H1325" s="9" t="s">
        <v>4285</v>
      </c>
      <c r="I1325" s="9" t="s">
        <v>4286</v>
      </c>
      <c r="J1325" s="9" t="s">
        <v>4287</v>
      </c>
      <c r="K1325" s="9" t="s">
        <v>2451</v>
      </c>
      <c r="L1325" s="9" t="s">
        <v>4149</v>
      </c>
      <c r="M1325" s="9" t="s">
        <v>1266</v>
      </c>
      <c r="N1325" s="9" t="s">
        <v>2452</v>
      </c>
      <c r="O1325" s="9" t="s">
        <v>1266</v>
      </c>
      <c r="P1325" s="9" t="s">
        <v>1266</v>
      </c>
    </row>
    <row r="1326" spans="1:16" ht="38.5">
      <c r="A1326" s="6">
        <v>5166098</v>
      </c>
      <c r="B1326" s="9" t="s">
        <v>4282</v>
      </c>
      <c r="C1326" s="9" t="s">
        <v>6418</v>
      </c>
      <c r="D1326" s="9">
        <v>0</v>
      </c>
      <c r="E1326" s="9" t="s">
        <v>1266</v>
      </c>
      <c r="F1326" s="9" t="s">
        <v>4284</v>
      </c>
      <c r="G1326" s="9" t="str">
        <f t="shared" si="20"/>
        <v>R. Jane Bomfim, 0,  , Santos Dumont</v>
      </c>
      <c r="H1326" s="9" t="s">
        <v>4285</v>
      </c>
      <c r="I1326" s="9" t="s">
        <v>4286</v>
      </c>
      <c r="J1326" s="9" t="s">
        <v>4287</v>
      </c>
      <c r="K1326" s="9" t="s">
        <v>2451</v>
      </c>
      <c r="L1326" s="9" t="s">
        <v>4149</v>
      </c>
      <c r="M1326" s="9" t="s">
        <v>1266</v>
      </c>
      <c r="N1326" s="9" t="s">
        <v>2452</v>
      </c>
      <c r="O1326" s="9" t="s">
        <v>1266</v>
      </c>
      <c r="P1326" s="9" t="s">
        <v>1266</v>
      </c>
    </row>
    <row r="1327" spans="1:16" ht="38.5">
      <c r="A1327" s="6">
        <v>5166097</v>
      </c>
      <c r="B1327" s="9" t="s">
        <v>4282</v>
      </c>
      <c r="C1327" s="9" t="s">
        <v>6418</v>
      </c>
      <c r="D1327" s="9">
        <v>0</v>
      </c>
      <c r="E1327" s="9" t="s">
        <v>1266</v>
      </c>
      <c r="F1327" s="9" t="s">
        <v>4284</v>
      </c>
      <c r="G1327" s="9" t="str">
        <f t="shared" si="20"/>
        <v>R. Jane Bomfim, 0,  , Santos Dumont</v>
      </c>
      <c r="H1327" s="9" t="s">
        <v>4285</v>
      </c>
      <c r="I1327" s="9" t="s">
        <v>4286</v>
      </c>
      <c r="J1327" s="9" t="s">
        <v>4287</v>
      </c>
      <c r="K1327" s="9" t="s">
        <v>2451</v>
      </c>
      <c r="L1327" s="9" t="s">
        <v>4149</v>
      </c>
      <c r="M1327" s="9" t="s">
        <v>1266</v>
      </c>
      <c r="N1327" s="9" t="s">
        <v>2452</v>
      </c>
      <c r="O1327" s="9" t="s">
        <v>1266</v>
      </c>
      <c r="P1327" s="9" t="s">
        <v>1266</v>
      </c>
    </row>
    <row r="1328" spans="1:16" ht="38.5">
      <c r="A1328" s="6">
        <v>5166096</v>
      </c>
      <c r="B1328" s="9" t="s">
        <v>4282</v>
      </c>
      <c r="C1328" s="9" t="s">
        <v>6418</v>
      </c>
      <c r="D1328" s="9">
        <v>0</v>
      </c>
      <c r="E1328" s="9" t="s">
        <v>1266</v>
      </c>
      <c r="F1328" s="9" t="s">
        <v>4284</v>
      </c>
      <c r="G1328" s="9" t="str">
        <f t="shared" si="20"/>
        <v>R. Jane Bomfim, 0,  , Santos Dumont</v>
      </c>
      <c r="H1328" s="9" t="s">
        <v>4285</v>
      </c>
      <c r="I1328" s="9" t="s">
        <v>4286</v>
      </c>
      <c r="J1328" s="9" t="s">
        <v>4287</v>
      </c>
      <c r="K1328" s="9" t="s">
        <v>2451</v>
      </c>
      <c r="L1328" s="9" t="s">
        <v>4149</v>
      </c>
      <c r="M1328" s="9" t="s">
        <v>1266</v>
      </c>
      <c r="N1328" s="9" t="s">
        <v>2452</v>
      </c>
      <c r="O1328" s="9" t="s">
        <v>1266</v>
      </c>
      <c r="P1328" s="9" t="s">
        <v>1266</v>
      </c>
    </row>
    <row r="1329" spans="1:16" ht="38.5">
      <c r="A1329" s="6">
        <v>5166095</v>
      </c>
      <c r="B1329" s="9" t="s">
        <v>4282</v>
      </c>
      <c r="C1329" s="9" t="s">
        <v>6418</v>
      </c>
      <c r="D1329" s="9">
        <v>0</v>
      </c>
      <c r="E1329" s="9" t="s">
        <v>1266</v>
      </c>
      <c r="F1329" s="9" t="s">
        <v>4284</v>
      </c>
      <c r="G1329" s="9" t="str">
        <f t="shared" si="20"/>
        <v>R. Jane Bomfim, 0,  , Santos Dumont</v>
      </c>
      <c r="H1329" s="9" t="s">
        <v>4285</v>
      </c>
      <c r="I1329" s="9" t="s">
        <v>4286</v>
      </c>
      <c r="J1329" s="9" t="s">
        <v>4287</v>
      </c>
      <c r="K1329" s="9" t="s">
        <v>2451</v>
      </c>
      <c r="L1329" s="9" t="s">
        <v>4149</v>
      </c>
      <c r="M1329" s="9" t="s">
        <v>1266</v>
      </c>
      <c r="N1329" s="9" t="s">
        <v>2452</v>
      </c>
      <c r="O1329" s="9" t="s">
        <v>1266</v>
      </c>
      <c r="P1329" s="9" t="s">
        <v>1266</v>
      </c>
    </row>
    <row r="1330" spans="1:16" ht="51">
      <c r="A1330" s="6">
        <v>5169783</v>
      </c>
      <c r="B1330" s="9" t="s">
        <v>6334</v>
      </c>
      <c r="C1330" s="9" t="s">
        <v>4443</v>
      </c>
      <c r="D1330" s="9">
        <v>2710</v>
      </c>
      <c r="E1330" s="9" t="s">
        <v>4444</v>
      </c>
      <c r="F1330" s="9" t="s">
        <v>4445</v>
      </c>
      <c r="G1330" s="9" t="str">
        <f t="shared" si="20"/>
        <v>Rua Isaura Parente, 2710, Complexo SESI, Isaura Parente</v>
      </c>
      <c r="H1330" s="9" t="s">
        <v>884</v>
      </c>
      <c r="I1330" s="9" t="s">
        <v>6335</v>
      </c>
      <c r="J1330" s="9" t="s">
        <v>885</v>
      </c>
      <c r="K1330" s="9" t="s">
        <v>886</v>
      </c>
      <c r="L1330" s="9" t="s">
        <v>4446</v>
      </c>
      <c r="M1330" s="9" t="s">
        <v>1266</v>
      </c>
      <c r="N1330" s="9" t="s">
        <v>887</v>
      </c>
      <c r="O1330" s="9" t="s">
        <v>1266</v>
      </c>
      <c r="P1330" s="9" t="s">
        <v>1266</v>
      </c>
    </row>
    <row r="1331" spans="1:16" ht="26">
      <c r="A1331" s="6">
        <v>5279645</v>
      </c>
      <c r="B1331" s="9" t="s">
        <v>1224</v>
      </c>
      <c r="C1331" s="9" t="s">
        <v>6400</v>
      </c>
      <c r="D1331" s="9">
        <v>0</v>
      </c>
      <c r="E1331" s="9" t="s">
        <v>3693</v>
      </c>
      <c r="F1331" s="9" t="s">
        <v>3363</v>
      </c>
      <c r="G1331" s="9" t="str">
        <f t="shared" si="20"/>
        <v>Guaxenduba, 0, S/N, Centro</v>
      </c>
      <c r="H1331" s="9" t="s">
        <v>6402</v>
      </c>
      <c r="I1331" s="9" t="s">
        <v>6403</v>
      </c>
      <c r="J1331" s="9" t="s">
        <v>6404</v>
      </c>
      <c r="K1331" s="9" t="s">
        <v>6405</v>
      </c>
      <c r="L1331" s="9" t="s">
        <v>6406</v>
      </c>
      <c r="M1331" s="9" t="s">
        <v>1266</v>
      </c>
      <c r="N1331" s="9" t="s">
        <v>1255</v>
      </c>
      <c r="O1331" s="9" t="s">
        <v>1266</v>
      </c>
      <c r="P1331" s="9" t="s">
        <v>1266</v>
      </c>
    </row>
    <row r="1332" spans="1:16" ht="38.5">
      <c r="A1332" s="6">
        <v>5166074</v>
      </c>
      <c r="B1332" s="9" t="s">
        <v>4282</v>
      </c>
      <c r="C1332" s="9" t="s">
        <v>6418</v>
      </c>
      <c r="D1332" s="9">
        <v>0</v>
      </c>
      <c r="E1332" s="9" t="s">
        <v>1266</v>
      </c>
      <c r="F1332" s="9" t="s">
        <v>4284</v>
      </c>
      <c r="G1332" s="9" t="str">
        <f t="shared" si="20"/>
        <v>R. Jane Bomfim, 0,  , Santos Dumont</v>
      </c>
      <c r="H1332" s="9" t="s">
        <v>4285</v>
      </c>
      <c r="I1332" s="9" t="s">
        <v>4286</v>
      </c>
      <c r="J1332" s="9" t="s">
        <v>4287</v>
      </c>
      <c r="K1332" s="9" t="s">
        <v>2451</v>
      </c>
      <c r="L1332" s="9" t="s">
        <v>4149</v>
      </c>
      <c r="M1332" s="9" t="s">
        <v>1266</v>
      </c>
      <c r="N1332" s="9" t="s">
        <v>2452</v>
      </c>
      <c r="O1332" s="9" t="s">
        <v>1266</v>
      </c>
      <c r="P1332" s="9" t="s">
        <v>1266</v>
      </c>
    </row>
    <row r="1333" spans="1:16" ht="51">
      <c r="A1333" s="6">
        <v>5168163</v>
      </c>
      <c r="B1333" s="9" t="s">
        <v>5849</v>
      </c>
      <c r="C1333" s="9" t="s">
        <v>5850</v>
      </c>
      <c r="D1333" s="9">
        <v>539</v>
      </c>
      <c r="E1333" s="9" t="s">
        <v>1266</v>
      </c>
      <c r="F1333" s="9" t="s">
        <v>5063</v>
      </c>
      <c r="G1333" s="9" t="str">
        <f t="shared" si="20"/>
        <v>Av. Norte Miguel Arraes de Alencar, 539,  , Santo Amaro</v>
      </c>
      <c r="H1333" s="9" t="s">
        <v>6534</v>
      </c>
      <c r="I1333" s="9" t="s">
        <v>5852</v>
      </c>
      <c r="J1333" s="9" t="s">
        <v>5853</v>
      </c>
      <c r="K1333" s="9" t="s">
        <v>1658</v>
      </c>
      <c r="L1333" s="9" t="s">
        <v>4171</v>
      </c>
      <c r="M1333" s="9" t="s">
        <v>1266</v>
      </c>
      <c r="N1333" s="9" t="s">
        <v>1659</v>
      </c>
      <c r="O1333" s="9" t="s">
        <v>1266</v>
      </c>
      <c r="P1333" s="9" t="s">
        <v>1266</v>
      </c>
    </row>
    <row r="1334" spans="1:16" ht="38.5">
      <c r="A1334" s="6">
        <v>5279814</v>
      </c>
      <c r="B1334" s="9" t="s">
        <v>1017</v>
      </c>
      <c r="C1334" s="9" t="s">
        <v>6430</v>
      </c>
      <c r="D1334" s="9">
        <v>6754</v>
      </c>
      <c r="E1334" s="9" t="s">
        <v>1266</v>
      </c>
      <c r="F1334" s="9" t="s">
        <v>6431</v>
      </c>
      <c r="G1334" s="9" t="str">
        <f t="shared" si="20"/>
        <v>João Pessoa, 6754,  , Montese</v>
      </c>
      <c r="H1334" s="9" t="s">
        <v>6417</v>
      </c>
      <c r="I1334" s="9" t="s">
        <v>1022</v>
      </c>
      <c r="J1334" s="9" t="s">
        <v>6550</v>
      </c>
      <c r="K1334" s="9" t="s">
        <v>1007</v>
      </c>
      <c r="L1334" s="9" t="s">
        <v>4258</v>
      </c>
      <c r="M1334" s="9" t="s">
        <v>4258</v>
      </c>
      <c r="N1334" s="9" t="s">
        <v>5145</v>
      </c>
      <c r="O1334" s="9" t="s">
        <v>1266</v>
      </c>
      <c r="P1334" s="9" t="s">
        <v>1266</v>
      </c>
    </row>
    <row r="1335" spans="1:16" ht="51">
      <c r="A1335" s="6">
        <v>5162760</v>
      </c>
      <c r="B1335" s="9" t="s">
        <v>1017</v>
      </c>
      <c r="C1335" s="9" t="s">
        <v>6415</v>
      </c>
      <c r="D1335" s="9">
        <v>6754</v>
      </c>
      <c r="E1335" s="9" t="s">
        <v>1266</v>
      </c>
      <c r="F1335" s="9" t="s">
        <v>6416</v>
      </c>
      <c r="G1335" s="9" t="str">
        <f t="shared" si="20"/>
        <v>JOÃO PESSOA, 6754,  , MONTESE</v>
      </c>
      <c r="H1335" s="9" t="s">
        <v>6551</v>
      </c>
      <c r="I1335" s="9" t="s">
        <v>1022</v>
      </c>
      <c r="J1335" s="9" t="s">
        <v>1020</v>
      </c>
      <c r="K1335" s="9" t="s">
        <v>1007</v>
      </c>
      <c r="L1335" s="9" t="s">
        <v>4258</v>
      </c>
      <c r="M1335" s="9" t="s">
        <v>4258</v>
      </c>
      <c r="N1335" s="9" t="s">
        <v>6299</v>
      </c>
      <c r="O1335" s="9" t="s">
        <v>1266</v>
      </c>
      <c r="P1335" s="9" t="s">
        <v>1266</v>
      </c>
    </row>
    <row r="1336" spans="1:16" ht="51">
      <c r="A1336" s="6">
        <v>5167938</v>
      </c>
      <c r="B1336" s="9" t="s">
        <v>5849</v>
      </c>
      <c r="C1336" s="9" t="s">
        <v>5850</v>
      </c>
      <c r="D1336" s="9">
        <v>539</v>
      </c>
      <c r="E1336" s="9" t="s">
        <v>1266</v>
      </c>
      <c r="F1336" s="9" t="s">
        <v>5063</v>
      </c>
      <c r="G1336" s="9" t="str">
        <f t="shared" si="20"/>
        <v>Av. Norte Miguel Arraes de Alencar, 539,  , Santo Amaro</v>
      </c>
      <c r="H1336" s="9" t="s">
        <v>5064</v>
      </c>
      <c r="I1336" s="9" t="s">
        <v>5852</v>
      </c>
      <c r="J1336" s="9" t="s">
        <v>5853</v>
      </c>
      <c r="K1336" s="9" t="s">
        <v>1658</v>
      </c>
      <c r="L1336" s="9" t="s">
        <v>4171</v>
      </c>
      <c r="M1336" s="9" t="s">
        <v>1266</v>
      </c>
      <c r="N1336" s="9" t="s">
        <v>1659</v>
      </c>
      <c r="O1336" s="9" t="s">
        <v>1266</v>
      </c>
      <c r="P1336" s="9" t="s">
        <v>1266</v>
      </c>
    </row>
    <row r="1337" spans="1:16" ht="51">
      <c r="A1337" s="6">
        <v>5167942</v>
      </c>
      <c r="B1337" s="9" t="s">
        <v>5849</v>
      </c>
      <c r="C1337" s="9" t="s">
        <v>5850</v>
      </c>
      <c r="D1337" s="9">
        <v>539</v>
      </c>
      <c r="E1337" s="9" t="s">
        <v>1266</v>
      </c>
      <c r="F1337" s="9" t="s">
        <v>5063</v>
      </c>
      <c r="G1337" s="9" t="str">
        <f t="shared" si="20"/>
        <v>Av. Norte Miguel Arraes de Alencar, 539,  , Santo Amaro</v>
      </c>
      <c r="H1337" s="9" t="s">
        <v>5851</v>
      </c>
      <c r="I1337" s="9" t="s">
        <v>5852</v>
      </c>
      <c r="J1337" s="9" t="s">
        <v>5853</v>
      </c>
      <c r="K1337" s="9" t="s">
        <v>1658</v>
      </c>
      <c r="L1337" s="9" t="s">
        <v>4171</v>
      </c>
      <c r="M1337" s="9" t="s">
        <v>1266</v>
      </c>
      <c r="N1337" s="9" t="s">
        <v>1689</v>
      </c>
      <c r="O1337" s="9" t="s">
        <v>1266</v>
      </c>
      <c r="P1337" s="9" t="s">
        <v>1266</v>
      </c>
    </row>
    <row r="1338" spans="1:16" ht="51">
      <c r="A1338" s="6">
        <v>5279643</v>
      </c>
      <c r="B1338" s="9" t="s">
        <v>1250</v>
      </c>
      <c r="C1338" s="9" t="s">
        <v>4477</v>
      </c>
      <c r="D1338" s="9">
        <v>454</v>
      </c>
      <c r="E1338" s="9" t="s">
        <v>4478</v>
      </c>
      <c r="F1338" s="9" t="s">
        <v>4479</v>
      </c>
      <c r="G1338" s="9" t="str">
        <f t="shared" si="20"/>
        <v>Loreto, 454, Res. Hélio Queiroz, Dinir Silva</v>
      </c>
      <c r="H1338" s="9" t="s">
        <v>1252</v>
      </c>
      <c r="I1338" s="9" t="s">
        <v>1256</v>
      </c>
      <c r="J1338" s="9" t="s">
        <v>1253</v>
      </c>
      <c r="K1338" s="9" t="s">
        <v>1254</v>
      </c>
      <c r="L1338" s="9" t="s">
        <v>4480</v>
      </c>
      <c r="M1338" s="9" t="s">
        <v>1266</v>
      </c>
      <c r="N1338" s="9" t="s">
        <v>1255</v>
      </c>
      <c r="O1338" s="9" t="s">
        <v>1266</v>
      </c>
      <c r="P1338" s="9" t="s">
        <v>1266</v>
      </c>
    </row>
    <row r="1339" spans="1:16" ht="38.5">
      <c r="A1339" s="6">
        <v>5168196</v>
      </c>
      <c r="B1339" s="9" t="s">
        <v>3282</v>
      </c>
      <c r="C1339" s="9" t="s">
        <v>4312</v>
      </c>
      <c r="D1339" s="9">
        <v>161</v>
      </c>
      <c r="E1339" s="9" t="s">
        <v>1266</v>
      </c>
      <c r="F1339" s="9" t="s">
        <v>4313</v>
      </c>
      <c r="G1339" s="9" t="str">
        <f t="shared" si="20"/>
        <v>Joaquim Batista de Oliveira, 161,  , Vila Alagoana</v>
      </c>
      <c r="H1339" s="9" t="s">
        <v>3284</v>
      </c>
      <c r="I1339" s="9" t="s">
        <v>3286</v>
      </c>
      <c r="J1339" s="9" t="s">
        <v>3285</v>
      </c>
      <c r="K1339" s="9" t="s">
        <v>3274</v>
      </c>
      <c r="L1339" s="9" t="s">
        <v>4159</v>
      </c>
      <c r="M1339" s="9" t="s">
        <v>1266</v>
      </c>
      <c r="N1339" s="9" t="s">
        <v>3275</v>
      </c>
      <c r="O1339" s="9" t="s">
        <v>1266</v>
      </c>
      <c r="P1339" s="9" t="s">
        <v>1266</v>
      </c>
    </row>
    <row r="1340" spans="1:16" ht="38.5">
      <c r="A1340" s="6">
        <v>5204201</v>
      </c>
      <c r="B1340" s="9" t="s">
        <v>1634</v>
      </c>
      <c r="C1340" s="9" t="s">
        <v>6552</v>
      </c>
      <c r="D1340" s="9">
        <v>220</v>
      </c>
      <c r="E1340" s="9" t="s">
        <v>1266</v>
      </c>
      <c r="F1340" s="9" t="s">
        <v>4190</v>
      </c>
      <c r="G1340" s="9" t="str">
        <f t="shared" si="20"/>
        <v>Manoel Torres, 220,  , Salgadinho</v>
      </c>
      <c r="H1340" s="9" t="s">
        <v>1636</v>
      </c>
      <c r="I1340" s="9" t="s">
        <v>1640</v>
      </c>
      <c r="J1340" s="9" t="s">
        <v>6393</v>
      </c>
      <c r="K1340" s="9" t="s">
        <v>1638</v>
      </c>
      <c r="L1340" s="9" t="s">
        <v>3893</v>
      </c>
      <c r="M1340" s="9" t="s">
        <v>1266</v>
      </c>
      <c r="N1340" s="9" t="s">
        <v>1639</v>
      </c>
      <c r="O1340" s="9" t="s">
        <v>1266</v>
      </c>
      <c r="P1340" s="9" t="s">
        <v>1266</v>
      </c>
    </row>
    <row r="1341" spans="1:16" ht="38.5">
      <c r="A1341" s="6">
        <v>5204245</v>
      </c>
      <c r="B1341" s="9" t="s">
        <v>1641</v>
      </c>
      <c r="C1341" s="9" t="s">
        <v>6383</v>
      </c>
      <c r="D1341" s="9">
        <v>0</v>
      </c>
      <c r="E1341" s="9" t="s">
        <v>1266</v>
      </c>
      <c r="F1341" s="9" t="s">
        <v>4208</v>
      </c>
      <c r="G1341" s="9" t="str">
        <f t="shared" si="20"/>
        <v>José Fagundes de Lira, 0,  , Gato Preto</v>
      </c>
      <c r="H1341" s="9" t="s">
        <v>6384</v>
      </c>
      <c r="I1341" s="9" t="s">
        <v>6385</v>
      </c>
      <c r="J1341" s="9" t="s">
        <v>1644</v>
      </c>
      <c r="K1341" s="9" t="s">
        <v>6386</v>
      </c>
      <c r="L1341" s="9" t="s">
        <v>3893</v>
      </c>
      <c r="M1341" s="9" t="s">
        <v>1266</v>
      </c>
      <c r="N1341" s="9" t="s">
        <v>1639</v>
      </c>
      <c r="O1341" s="9" t="s">
        <v>1266</v>
      </c>
      <c r="P1341" s="9" t="s">
        <v>1266</v>
      </c>
    </row>
    <row r="1342" spans="1:16" ht="38.5">
      <c r="A1342" s="6">
        <v>5204244</v>
      </c>
      <c r="B1342" s="9" t="s">
        <v>4197</v>
      </c>
      <c r="C1342" s="9" t="s">
        <v>3559</v>
      </c>
      <c r="D1342" s="9">
        <v>0</v>
      </c>
      <c r="E1342" s="9" t="s">
        <v>1266</v>
      </c>
      <c r="F1342" s="9" t="s">
        <v>4199</v>
      </c>
      <c r="G1342" s="9" t="str">
        <f t="shared" si="20"/>
        <v>BR-101, 0,  , Marés</v>
      </c>
      <c r="H1342" s="9" t="s">
        <v>4200</v>
      </c>
      <c r="I1342" s="9" t="s">
        <v>4201</v>
      </c>
      <c r="J1342" s="9" t="s">
        <v>4202</v>
      </c>
      <c r="K1342" s="9" t="s">
        <v>6387</v>
      </c>
      <c r="L1342" s="9" t="s">
        <v>6553</v>
      </c>
      <c r="M1342" s="9" t="s">
        <v>3893</v>
      </c>
      <c r="N1342" s="9" t="s">
        <v>1639</v>
      </c>
      <c r="O1342" s="9" t="s">
        <v>1266</v>
      </c>
      <c r="P1342" s="9" t="s">
        <v>1266</v>
      </c>
    </row>
    <row r="1343" spans="1:16" ht="38.5">
      <c r="A1343" s="6">
        <v>5332734</v>
      </c>
      <c r="B1343" s="9" t="s">
        <v>2254</v>
      </c>
      <c r="C1343" s="9" t="s">
        <v>4969</v>
      </c>
      <c r="D1343" s="9">
        <v>8787</v>
      </c>
      <c r="E1343" s="9" t="s">
        <v>6554</v>
      </c>
      <c r="F1343" s="9" t="s">
        <v>4267</v>
      </c>
      <c r="G1343" s="9" t="str">
        <f t="shared" si="20"/>
        <v>Assis Brasil, 8787, FIERGS, Sarandi</v>
      </c>
      <c r="H1343" s="9" t="s">
        <v>2256</v>
      </c>
      <c r="I1343" s="9" t="s">
        <v>6264</v>
      </c>
      <c r="J1343" s="9" t="s">
        <v>6265</v>
      </c>
      <c r="K1343" s="9" t="s">
        <v>1266</v>
      </c>
      <c r="L1343" s="9" t="s">
        <v>1266</v>
      </c>
      <c r="M1343" s="9" t="s">
        <v>1266</v>
      </c>
      <c r="N1343" s="9" t="s">
        <v>2135</v>
      </c>
      <c r="O1343" s="9" t="s">
        <v>1266</v>
      </c>
      <c r="P1343" s="9" t="s">
        <v>1266</v>
      </c>
    </row>
    <row r="1344" spans="1:16" ht="38.5">
      <c r="A1344" s="6">
        <v>5332735</v>
      </c>
      <c r="B1344" s="9" t="s">
        <v>2254</v>
      </c>
      <c r="C1344" s="9" t="s">
        <v>4969</v>
      </c>
      <c r="D1344" s="9">
        <v>8787</v>
      </c>
      <c r="E1344" s="9" t="s">
        <v>6554</v>
      </c>
      <c r="F1344" s="9" t="s">
        <v>4267</v>
      </c>
      <c r="G1344" s="9" t="str">
        <f t="shared" si="20"/>
        <v>Assis Brasil, 8787, FIERGS, Sarandi</v>
      </c>
      <c r="H1344" s="9" t="s">
        <v>2256</v>
      </c>
      <c r="I1344" s="9" t="s">
        <v>6264</v>
      </c>
      <c r="J1344" s="9" t="s">
        <v>6265</v>
      </c>
      <c r="K1344" s="9" t="s">
        <v>1266</v>
      </c>
      <c r="L1344" s="9" t="s">
        <v>1266</v>
      </c>
      <c r="M1344" s="9" t="s">
        <v>1266</v>
      </c>
      <c r="N1344" s="9" t="s">
        <v>2135</v>
      </c>
      <c r="O1344" s="9" t="s">
        <v>1266</v>
      </c>
      <c r="P1344" s="9" t="s">
        <v>1266</v>
      </c>
    </row>
    <row r="1345" spans="1:16" ht="26">
      <c r="A1345" s="6">
        <v>5164943</v>
      </c>
      <c r="B1345" s="9" t="s">
        <v>2254</v>
      </c>
      <c r="C1345" s="9" t="s">
        <v>4969</v>
      </c>
      <c r="D1345" s="9">
        <v>8787</v>
      </c>
      <c r="E1345" s="9" t="s">
        <v>1266</v>
      </c>
      <c r="F1345" s="9" t="s">
        <v>4267</v>
      </c>
      <c r="G1345" s="9" t="str">
        <f t="shared" si="20"/>
        <v>Assis Brasil, 8787,  , Sarandi</v>
      </c>
      <c r="H1345" s="9" t="s">
        <v>2256</v>
      </c>
      <c r="I1345" s="9" t="s">
        <v>6264</v>
      </c>
      <c r="J1345" s="9" t="s">
        <v>2257</v>
      </c>
      <c r="K1345" s="9" t="s">
        <v>2134</v>
      </c>
      <c r="L1345" s="9" t="s">
        <v>4060</v>
      </c>
      <c r="M1345" s="9" t="s">
        <v>1266</v>
      </c>
      <c r="N1345" s="9" t="s">
        <v>2135</v>
      </c>
      <c r="O1345" s="9" t="s">
        <v>1266</v>
      </c>
      <c r="P1345" s="9" t="s">
        <v>1266</v>
      </c>
    </row>
    <row r="1346" spans="1:16" ht="38.5">
      <c r="A1346" s="6">
        <v>5214655</v>
      </c>
      <c r="B1346" s="9" t="s">
        <v>2254</v>
      </c>
      <c r="C1346" s="9" t="s">
        <v>4265</v>
      </c>
      <c r="D1346" s="9">
        <v>8787</v>
      </c>
      <c r="E1346" s="9" t="s">
        <v>1266</v>
      </c>
      <c r="F1346" s="9" t="s">
        <v>4267</v>
      </c>
      <c r="G1346" s="9" t="str">
        <f t="shared" si="20"/>
        <v>Avenida Assis Brasil, 8787,  , Sarandi</v>
      </c>
      <c r="H1346" s="9" t="s">
        <v>2256</v>
      </c>
      <c r="I1346" s="9" t="s">
        <v>6264</v>
      </c>
      <c r="J1346" s="9" t="s">
        <v>2257</v>
      </c>
      <c r="K1346" s="9" t="s">
        <v>2134</v>
      </c>
      <c r="L1346" s="9" t="s">
        <v>4060</v>
      </c>
      <c r="M1346" s="9" t="s">
        <v>1266</v>
      </c>
      <c r="N1346" s="9" t="s">
        <v>2135</v>
      </c>
      <c r="O1346" s="9" t="s">
        <v>1266</v>
      </c>
      <c r="P1346" s="9" t="s">
        <v>1266</v>
      </c>
    </row>
    <row r="1347" spans="1:16" ht="38.5">
      <c r="A1347" s="6">
        <v>5214680</v>
      </c>
      <c r="B1347" s="9" t="s">
        <v>2254</v>
      </c>
      <c r="C1347" s="9" t="s">
        <v>4265</v>
      </c>
      <c r="D1347" s="9">
        <v>8787</v>
      </c>
      <c r="E1347" s="9" t="s">
        <v>1266</v>
      </c>
      <c r="F1347" s="9" t="s">
        <v>4267</v>
      </c>
      <c r="G1347" s="9" t="str">
        <f t="shared" ref="G1347:G1405" si="21">_xlfn.CONCAT(C1347,", ",D1347,", ",E1347,", ",F1347)</f>
        <v>Avenida Assis Brasil, 8787,  , Sarandi</v>
      </c>
      <c r="H1347" s="9" t="s">
        <v>2256</v>
      </c>
      <c r="I1347" s="9" t="s">
        <v>6264</v>
      </c>
      <c r="J1347" s="9" t="s">
        <v>2257</v>
      </c>
      <c r="K1347" s="9" t="s">
        <v>2134</v>
      </c>
      <c r="L1347" s="9" t="s">
        <v>4060</v>
      </c>
      <c r="M1347" s="9" t="s">
        <v>1266</v>
      </c>
      <c r="N1347" s="9" t="s">
        <v>2135</v>
      </c>
      <c r="O1347" s="9" t="s">
        <v>1266</v>
      </c>
      <c r="P1347" s="9" t="s">
        <v>1266</v>
      </c>
    </row>
    <row r="1348" spans="1:16" ht="26">
      <c r="A1348" s="6">
        <v>5280327</v>
      </c>
      <c r="B1348" s="9" t="s">
        <v>2254</v>
      </c>
      <c r="C1348" s="9" t="s">
        <v>4969</v>
      </c>
      <c r="D1348" s="9">
        <v>8787</v>
      </c>
      <c r="E1348" s="9" t="s">
        <v>1266</v>
      </c>
      <c r="F1348" s="9" t="s">
        <v>4267</v>
      </c>
      <c r="G1348" s="9" t="str">
        <f t="shared" si="21"/>
        <v>Assis Brasil, 8787,  , Sarandi</v>
      </c>
      <c r="H1348" s="9" t="s">
        <v>2256</v>
      </c>
      <c r="I1348" s="9" t="s">
        <v>6264</v>
      </c>
      <c r="J1348" s="9" t="s">
        <v>2257</v>
      </c>
      <c r="K1348" s="9" t="s">
        <v>2134</v>
      </c>
      <c r="L1348" s="9" t="s">
        <v>4060</v>
      </c>
      <c r="M1348" s="9" t="s">
        <v>1266</v>
      </c>
      <c r="N1348" s="9" t="s">
        <v>2135</v>
      </c>
      <c r="O1348" s="9" t="s">
        <v>1266</v>
      </c>
      <c r="P1348" s="9" t="s">
        <v>1266</v>
      </c>
    </row>
    <row r="1349" spans="1:16" ht="26">
      <c r="A1349" s="6">
        <v>5343769</v>
      </c>
      <c r="B1349" s="9" t="s">
        <v>2254</v>
      </c>
      <c r="C1349" s="9" t="s">
        <v>4969</v>
      </c>
      <c r="D1349" s="9">
        <v>8787</v>
      </c>
      <c r="E1349" s="9" t="s">
        <v>1266</v>
      </c>
      <c r="F1349" s="9" t="s">
        <v>4267</v>
      </c>
      <c r="G1349" s="9" t="str">
        <f t="shared" si="21"/>
        <v>Assis Brasil, 8787,  , Sarandi</v>
      </c>
      <c r="H1349" s="9" t="s">
        <v>2256</v>
      </c>
      <c r="I1349" s="9" t="s">
        <v>6264</v>
      </c>
      <c r="J1349" s="9" t="s">
        <v>2257</v>
      </c>
      <c r="K1349" s="9" t="s">
        <v>1266</v>
      </c>
      <c r="L1349" s="9" t="s">
        <v>1266</v>
      </c>
      <c r="M1349" s="9" t="s">
        <v>1266</v>
      </c>
      <c r="N1349" s="9" t="s">
        <v>2135</v>
      </c>
      <c r="O1349" s="9" t="s">
        <v>1266</v>
      </c>
      <c r="P1349" s="9" t="s">
        <v>1266</v>
      </c>
    </row>
    <row r="1350" spans="1:16" ht="38.5">
      <c r="A1350" s="6">
        <v>5279644</v>
      </c>
      <c r="B1350" s="9" t="s">
        <v>1238</v>
      </c>
      <c r="C1350" s="9" t="s">
        <v>6444</v>
      </c>
      <c r="D1350" s="9">
        <v>0</v>
      </c>
      <c r="E1350" s="9" t="s">
        <v>3693</v>
      </c>
      <c r="F1350" s="9" t="s">
        <v>4473</v>
      </c>
      <c r="G1350" s="9" t="str">
        <f t="shared" si="21"/>
        <v>Aquiles Lisboa, 0, S/N, Mercadinho</v>
      </c>
      <c r="H1350" s="9" t="s">
        <v>1240</v>
      </c>
      <c r="I1350" s="9" t="s">
        <v>1243</v>
      </c>
      <c r="J1350" s="9" t="s">
        <v>1241</v>
      </c>
      <c r="K1350" s="9" t="s">
        <v>1242</v>
      </c>
      <c r="L1350" s="9" t="s">
        <v>4474</v>
      </c>
      <c r="M1350" s="9" t="s">
        <v>1266</v>
      </c>
      <c r="N1350" s="9" t="s">
        <v>1255</v>
      </c>
      <c r="O1350" s="9" t="s">
        <v>1266</v>
      </c>
      <c r="P1350" s="9" t="s">
        <v>1266</v>
      </c>
    </row>
    <row r="1351" spans="1:16" ht="38.5">
      <c r="A1351" s="6">
        <v>5279648</v>
      </c>
      <c r="B1351" s="9" t="s">
        <v>1224</v>
      </c>
      <c r="C1351" s="9" t="s">
        <v>6400</v>
      </c>
      <c r="D1351" s="9">
        <v>0</v>
      </c>
      <c r="E1351" s="9" t="s">
        <v>6407</v>
      </c>
      <c r="F1351" s="9" t="s">
        <v>3363</v>
      </c>
      <c r="G1351" s="9" t="str">
        <f t="shared" si="21"/>
        <v>Guaxenduba, 0, S/N Coréia de Baixo, Centro</v>
      </c>
      <c r="H1351" s="9" t="s">
        <v>6402</v>
      </c>
      <c r="I1351" s="9" t="s">
        <v>6403</v>
      </c>
      <c r="J1351" s="9" t="s">
        <v>6404</v>
      </c>
      <c r="K1351" s="9" t="s">
        <v>6405</v>
      </c>
      <c r="L1351" s="9" t="s">
        <v>6406</v>
      </c>
      <c r="M1351" s="9" t="s">
        <v>1266</v>
      </c>
      <c r="N1351" s="9" t="s">
        <v>1255</v>
      </c>
      <c r="O1351" s="9" t="s">
        <v>1266</v>
      </c>
      <c r="P1351" s="9" t="s">
        <v>1266</v>
      </c>
    </row>
    <row r="1352" spans="1:16" ht="38.5">
      <c r="A1352" s="6">
        <v>5307220</v>
      </c>
      <c r="B1352" s="9" t="s">
        <v>1238</v>
      </c>
      <c r="C1352" s="9" t="s">
        <v>6444</v>
      </c>
      <c r="D1352" s="9">
        <v>0</v>
      </c>
      <c r="E1352" s="9" t="s">
        <v>3693</v>
      </c>
      <c r="F1352" s="9" t="s">
        <v>4473</v>
      </c>
      <c r="G1352" s="9" t="str">
        <f t="shared" si="21"/>
        <v>Aquiles Lisboa, 0, S/N, Mercadinho</v>
      </c>
      <c r="H1352" s="9" t="s">
        <v>1240</v>
      </c>
      <c r="I1352" s="9" t="s">
        <v>1243</v>
      </c>
      <c r="J1352" s="9" t="s">
        <v>1241</v>
      </c>
      <c r="K1352" s="9" t="s">
        <v>1242</v>
      </c>
      <c r="L1352" s="9" t="s">
        <v>4474</v>
      </c>
      <c r="M1352" s="9" t="s">
        <v>1266</v>
      </c>
      <c r="N1352" s="9" t="s">
        <v>1255</v>
      </c>
      <c r="O1352" s="9" t="s">
        <v>1266</v>
      </c>
      <c r="P1352" s="9" t="s">
        <v>1266</v>
      </c>
    </row>
    <row r="1353" spans="1:16" ht="38.5">
      <c r="A1353" s="6">
        <v>5276615</v>
      </c>
      <c r="B1353" s="9" t="s">
        <v>978</v>
      </c>
      <c r="C1353" s="9" t="s">
        <v>6367</v>
      </c>
      <c r="D1353" s="9">
        <v>0</v>
      </c>
      <c r="E1353" s="9" t="s">
        <v>1266</v>
      </c>
      <c r="F1353" s="9" t="s">
        <v>3374</v>
      </c>
      <c r="G1353" s="9" t="str">
        <f t="shared" si="21"/>
        <v>BA-210, 0,  , Distrito Industrial</v>
      </c>
      <c r="H1353" s="9" t="s">
        <v>980</v>
      </c>
      <c r="I1353" s="9" t="s">
        <v>982</v>
      </c>
      <c r="J1353" s="9" t="s">
        <v>981</v>
      </c>
      <c r="K1353" s="9" t="s">
        <v>951</v>
      </c>
      <c r="L1353" s="9" t="s">
        <v>4848</v>
      </c>
      <c r="M1353" s="9" t="s">
        <v>1266</v>
      </c>
      <c r="N1353" s="9" t="s">
        <v>952</v>
      </c>
      <c r="O1353" s="9" t="s">
        <v>1266</v>
      </c>
      <c r="P1353" s="9" t="s">
        <v>1266</v>
      </c>
    </row>
    <row r="1354" spans="1:16" ht="63.5">
      <c r="A1354" s="6">
        <v>5326812</v>
      </c>
      <c r="B1354" s="9" t="s">
        <v>6368</v>
      </c>
      <c r="C1354" s="9" t="s">
        <v>6555</v>
      </c>
      <c r="D1354" s="9">
        <v>956</v>
      </c>
      <c r="E1354" s="9" t="s">
        <v>6556</v>
      </c>
      <c r="F1354" s="9" t="s">
        <v>6370</v>
      </c>
      <c r="G1354" s="9" t="str">
        <f t="shared" si="21"/>
        <v>Juracy Magalhães Júnior, 956, Lucaia, Rio Vermelho</v>
      </c>
      <c r="H1354" s="9" t="s">
        <v>6371</v>
      </c>
      <c r="I1354" s="9" t="s">
        <v>4954</v>
      </c>
      <c r="J1354" s="9" t="s">
        <v>6372</v>
      </c>
      <c r="K1354" s="9" t="s">
        <v>951</v>
      </c>
      <c r="L1354" s="9" t="s">
        <v>4848</v>
      </c>
      <c r="M1354" s="9" t="s">
        <v>1266</v>
      </c>
      <c r="N1354" s="9" t="s">
        <v>992</v>
      </c>
      <c r="O1354" s="9" t="s">
        <v>1266</v>
      </c>
      <c r="P1354" s="9" t="s">
        <v>1266</v>
      </c>
    </row>
    <row r="1355" spans="1:16" ht="38.5">
      <c r="A1355" s="6">
        <v>5173204</v>
      </c>
      <c r="B1355" s="9" t="s">
        <v>937</v>
      </c>
      <c r="C1355" s="9" t="s">
        <v>4160</v>
      </c>
      <c r="D1355" s="9">
        <v>2749</v>
      </c>
      <c r="E1355" s="9" t="s">
        <v>1266</v>
      </c>
      <c r="F1355" s="9" t="s">
        <v>4161</v>
      </c>
      <c r="G1355" s="9" t="str">
        <f t="shared" si="21"/>
        <v>Rua Leopoldo Machado, 2749,  , Trem</v>
      </c>
      <c r="H1355" s="9" t="s">
        <v>945</v>
      </c>
      <c r="I1355" s="9" t="s">
        <v>943</v>
      </c>
      <c r="J1355" s="9" t="s">
        <v>940</v>
      </c>
      <c r="K1355" s="9" t="s">
        <v>941</v>
      </c>
      <c r="L1355" s="9" t="s">
        <v>4162</v>
      </c>
      <c r="M1355" s="9" t="s">
        <v>1266</v>
      </c>
      <c r="N1355" s="9" t="s">
        <v>942</v>
      </c>
      <c r="O1355" s="9" t="s">
        <v>1266</v>
      </c>
      <c r="P1355" s="9" t="s">
        <v>1266</v>
      </c>
    </row>
    <row r="1356" spans="1:16" ht="38.5">
      <c r="A1356" s="6">
        <v>5172903</v>
      </c>
      <c r="B1356" s="9" t="s">
        <v>937</v>
      </c>
      <c r="C1356" s="9" t="s">
        <v>6557</v>
      </c>
      <c r="D1356" s="9">
        <v>2749</v>
      </c>
      <c r="E1356" s="9" t="s">
        <v>1266</v>
      </c>
      <c r="F1356" s="9" t="s">
        <v>4161</v>
      </c>
      <c r="G1356" s="9" t="str">
        <f t="shared" si="21"/>
        <v>Leopoldo Machado, 2749,  , Trem</v>
      </c>
      <c r="H1356" s="9" t="s">
        <v>945</v>
      </c>
      <c r="I1356" s="9" t="s">
        <v>943</v>
      </c>
      <c r="J1356" s="9" t="s">
        <v>940</v>
      </c>
      <c r="K1356" s="9" t="s">
        <v>941</v>
      </c>
      <c r="L1356" s="9" t="s">
        <v>4162</v>
      </c>
      <c r="M1356" s="9" t="s">
        <v>1266</v>
      </c>
      <c r="N1356" s="9" t="s">
        <v>942</v>
      </c>
      <c r="O1356" s="9" t="s">
        <v>1266</v>
      </c>
      <c r="P1356" s="9" t="s">
        <v>1266</v>
      </c>
    </row>
    <row r="1357" spans="1:16" ht="38.5">
      <c r="A1357" s="6">
        <v>5172904</v>
      </c>
      <c r="B1357" s="9" t="s">
        <v>937</v>
      </c>
      <c r="C1357" s="9" t="s">
        <v>4160</v>
      </c>
      <c r="D1357" s="9">
        <v>2749</v>
      </c>
      <c r="E1357" s="9" t="s">
        <v>1266</v>
      </c>
      <c r="F1357" s="9" t="s">
        <v>4161</v>
      </c>
      <c r="G1357" s="9" t="str">
        <f t="shared" si="21"/>
        <v>Rua Leopoldo Machado, 2749,  , Trem</v>
      </c>
      <c r="H1357" s="9" t="s">
        <v>945</v>
      </c>
      <c r="I1357" s="9" t="s">
        <v>943</v>
      </c>
      <c r="J1357" s="9" t="s">
        <v>940</v>
      </c>
      <c r="K1357" s="9" t="s">
        <v>941</v>
      </c>
      <c r="L1357" s="9" t="s">
        <v>4162</v>
      </c>
      <c r="M1357" s="9" t="s">
        <v>1266</v>
      </c>
      <c r="N1357" s="9" t="s">
        <v>942</v>
      </c>
      <c r="O1357" s="9" t="s">
        <v>1266</v>
      </c>
      <c r="P1357" s="9" t="s">
        <v>1266</v>
      </c>
    </row>
    <row r="1358" spans="1:16" ht="38.5">
      <c r="A1358" s="6">
        <v>5173223</v>
      </c>
      <c r="B1358" s="9" t="s">
        <v>937</v>
      </c>
      <c r="C1358" s="9" t="s">
        <v>4160</v>
      </c>
      <c r="D1358" s="9">
        <v>2749</v>
      </c>
      <c r="E1358" s="9" t="s">
        <v>1266</v>
      </c>
      <c r="F1358" s="9" t="s">
        <v>4161</v>
      </c>
      <c r="G1358" s="9" t="str">
        <f t="shared" si="21"/>
        <v>Rua Leopoldo Machado, 2749,  , Trem</v>
      </c>
      <c r="H1358" s="9" t="s">
        <v>945</v>
      </c>
      <c r="I1358" s="9" t="s">
        <v>943</v>
      </c>
      <c r="J1358" s="9" t="s">
        <v>940</v>
      </c>
      <c r="K1358" s="9" t="s">
        <v>941</v>
      </c>
      <c r="L1358" s="9" t="s">
        <v>4162</v>
      </c>
      <c r="M1358" s="9" t="s">
        <v>1266</v>
      </c>
      <c r="N1358" s="9" t="s">
        <v>942</v>
      </c>
      <c r="O1358" s="9" t="s">
        <v>1266</v>
      </c>
      <c r="P1358" s="9" t="s">
        <v>1266</v>
      </c>
    </row>
    <row r="1359" spans="1:16" ht="38.5">
      <c r="A1359" s="6">
        <v>5173123</v>
      </c>
      <c r="B1359" s="9" t="s">
        <v>937</v>
      </c>
      <c r="C1359" s="9" t="s">
        <v>4160</v>
      </c>
      <c r="D1359" s="9">
        <v>2749</v>
      </c>
      <c r="E1359" s="9" t="s">
        <v>1266</v>
      </c>
      <c r="F1359" s="9" t="s">
        <v>4161</v>
      </c>
      <c r="G1359" s="9" t="str">
        <f t="shared" si="21"/>
        <v>Rua Leopoldo Machado, 2749,  , Trem</v>
      </c>
      <c r="H1359" s="9" t="s">
        <v>945</v>
      </c>
      <c r="I1359" s="9" t="s">
        <v>943</v>
      </c>
      <c r="J1359" s="9" t="s">
        <v>940</v>
      </c>
      <c r="K1359" s="9" t="s">
        <v>941</v>
      </c>
      <c r="L1359" s="9" t="s">
        <v>4162</v>
      </c>
      <c r="M1359" s="9" t="s">
        <v>1266</v>
      </c>
      <c r="N1359" s="9" t="s">
        <v>942</v>
      </c>
      <c r="O1359" s="9" t="s">
        <v>1266</v>
      </c>
      <c r="P1359" s="9" t="s">
        <v>1266</v>
      </c>
    </row>
    <row r="1360" spans="1:16" ht="38.5">
      <c r="A1360" s="6">
        <v>5173163</v>
      </c>
      <c r="B1360" s="9" t="s">
        <v>937</v>
      </c>
      <c r="C1360" s="9" t="s">
        <v>4160</v>
      </c>
      <c r="D1360" s="9">
        <v>2749</v>
      </c>
      <c r="E1360" s="9" t="s">
        <v>1266</v>
      </c>
      <c r="F1360" s="9" t="s">
        <v>4161</v>
      </c>
      <c r="G1360" s="9" t="str">
        <f t="shared" si="21"/>
        <v>Rua Leopoldo Machado, 2749,  , Trem</v>
      </c>
      <c r="H1360" s="9" t="s">
        <v>945</v>
      </c>
      <c r="I1360" s="9" t="s">
        <v>943</v>
      </c>
      <c r="J1360" s="9" t="s">
        <v>940</v>
      </c>
      <c r="K1360" s="9" t="s">
        <v>941</v>
      </c>
      <c r="L1360" s="9" t="s">
        <v>4162</v>
      </c>
      <c r="M1360" s="9" t="s">
        <v>1266</v>
      </c>
      <c r="N1360" s="9" t="s">
        <v>942</v>
      </c>
      <c r="O1360" s="9" t="s">
        <v>1266</v>
      </c>
      <c r="P1360" s="9" t="s">
        <v>1266</v>
      </c>
    </row>
    <row r="1361" spans="1:16" ht="38.5">
      <c r="A1361" s="6">
        <v>5173203</v>
      </c>
      <c r="B1361" s="9" t="s">
        <v>937</v>
      </c>
      <c r="C1361" s="9" t="s">
        <v>4160</v>
      </c>
      <c r="D1361" s="9">
        <v>2749</v>
      </c>
      <c r="E1361" s="9" t="s">
        <v>1266</v>
      </c>
      <c r="F1361" s="9" t="s">
        <v>4161</v>
      </c>
      <c r="G1361" s="9" t="str">
        <f t="shared" si="21"/>
        <v>Rua Leopoldo Machado, 2749,  , Trem</v>
      </c>
      <c r="H1361" s="9" t="s">
        <v>945</v>
      </c>
      <c r="I1361" s="9" t="s">
        <v>943</v>
      </c>
      <c r="J1361" s="9" t="s">
        <v>940</v>
      </c>
      <c r="K1361" s="9" t="s">
        <v>941</v>
      </c>
      <c r="L1361" s="9" t="s">
        <v>4162</v>
      </c>
      <c r="M1361" s="9" t="s">
        <v>1266</v>
      </c>
      <c r="N1361" s="9" t="s">
        <v>942</v>
      </c>
      <c r="O1361" s="9" t="s">
        <v>1266</v>
      </c>
      <c r="P1361" s="9" t="s">
        <v>1266</v>
      </c>
    </row>
    <row r="1362" spans="1:16" ht="38.5">
      <c r="A1362" s="6">
        <v>5173144</v>
      </c>
      <c r="B1362" s="9" t="s">
        <v>937</v>
      </c>
      <c r="C1362" s="9" t="s">
        <v>4160</v>
      </c>
      <c r="D1362" s="9">
        <v>2749</v>
      </c>
      <c r="E1362" s="9" t="s">
        <v>1266</v>
      </c>
      <c r="F1362" s="9" t="s">
        <v>4161</v>
      </c>
      <c r="G1362" s="9" t="str">
        <f t="shared" si="21"/>
        <v>Rua Leopoldo Machado, 2749,  , Trem</v>
      </c>
      <c r="H1362" s="9" t="s">
        <v>945</v>
      </c>
      <c r="I1362" s="9" t="s">
        <v>943</v>
      </c>
      <c r="J1362" s="9" t="s">
        <v>940</v>
      </c>
      <c r="K1362" s="9" t="s">
        <v>941</v>
      </c>
      <c r="L1362" s="9" t="s">
        <v>4162</v>
      </c>
      <c r="M1362" s="9" t="s">
        <v>1266</v>
      </c>
      <c r="N1362" s="9" t="s">
        <v>942</v>
      </c>
      <c r="O1362" s="9" t="s">
        <v>1266</v>
      </c>
      <c r="P1362" s="9" t="s">
        <v>1266</v>
      </c>
    </row>
    <row r="1363" spans="1:16" ht="51">
      <c r="A1363" s="6">
        <v>5161729</v>
      </c>
      <c r="B1363" s="9" t="s">
        <v>2121</v>
      </c>
      <c r="C1363" s="9" t="s">
        <v>5970</v>
      </c>
      <c r="D1363" s="9">
        <v>3710</v>
      </c>
      <c r="E1363" s="9" t="s">
        <v>1266</v>
      </c>
      <c r="F1363" s="9" t="s">
        <v>5107</v>
      </c>
      <c r="G1363" s="9" t="str">
        <f t="shared" si="21"/>
        <v>Brigadeiro Eduardo Gomes, 3710,  , Aeroporto</v>
      </c>
      <c r="H1363" s="9" t="s">
        <v>2123</v>
      </c>
      <c r="I1363" s="9" t="s">
        <v>2127</v>
      </c>
      <c r="J1363" s="9" t="s">
        <v>2124</v>
      </c>
      <c r="K1363" s="9" t="s">
        <v>6268</v>
      </c>
      <c r="L1363" s="9" t="s">
        <v>5976</v>
      </c>
      <c r="M1363" s="9" t="s">
        <v>1266</v>
      </c>
      <c r="N1363" s="9" t="s">
        <v>2126</v>
      </c>
      <c r="O1363" s="9" t="s">
        <v>1266</v>
      </c>
      <c r="P1363" s="9" t="s">
        <v>1266</v>
      </c>
    </row>
    <row r="1364" spans="1:16" ht="38.5">
      <c r="A1364" s="6">
        <v>1170192</v>
      </c>
      <c r="B1364" s="9" t="s">
        <v>6558</v>
      </c>
      <c r="C1364" s="9" t="s">
        <v>6559</v>
      </c>
      <c r="D1364" s="9">
        <v>3646</v>
      </c>
      <c r="E1364" s="9" t="s">
        <v>1266</v>
      </c>
      <c r="F1364" s="9" t="s">
        <v>5683</v>
      </c>
      <c r="G1364" s="9" t="str">
        <f t="shared" si="21"/>
        <v>Av. Dr. Luiz Carlos, 3646,  , Novo Horizonte</v>
      </c>
      <c r="H1364" s="9" t="s">
        <v>6560</v>
      </c>
      <c r="I1364" s="9" t="s">
        <v>6513</v>
      </c>
      <c r="J1364" s="9" t="s">
        <v>6561</v>
      </c>
      <c r="K1364" s="9" t="s">
        <v>2081</v>
      </c>
      <c r="L1364" s="9" t="s">
        <v>6562</v>
      </c>
      <c r="M1364" s="9" t="s">
        <v>1266</v>
      </c>
      <c r="N1364" s="9" t="s">
        <v>2082</v>
      </c>
      <c r="O1364" s="10">
        <v>-55739389</v>
      </c>
      <c r="P1364" s="10">
        <v>-369093933</v>
      </c>
    </row>
    <row r="1365" spans="1:16" ht="51">
      <c r="A1365" s="6">
        <v>1117677</v>
      </c>
      <c r="B1365" s="9" t="s">
        <v>937</v>
      </c>
      <c r="C1365" s="9" t="s">
        <v>6563</v>
      </c>
      <c r="D1365" s="9">
        <v>50</v>
      </c>
      <c r="E1365" s="9" t="s">
        <v>6564</v>
      </c>
      <c r="F1365" s="9" t="s">
        <v>6565</v>
      </c>
      <c r="G1365" s="9" t="str">
        <f t="shared" si="21"/>
        <v>B 1, 50, Complexo Educacional, Vila Amazonas</v>
      </c>
      <c r="H1365" s="9" t="s">
        <v>6566</v>
      </c>
      <c r="I1365" s="9" t="s">
        <v>943</v>
      </c>
      <c r="J1365" s="9" t="s">
        <v>940</v>
      </c>
      <c r="K1365" s="9" t="s">
        <v>941</v>
      </c>
      <c r="L1365" s="9" t="s">
        <v>4162</v>
      </c>
      <c r="M1365" s="9" t="s">
        <v>1266</v>
      </c>
      <c r="N1365" s="9" t="s">
        <v>942</v>
      </c>
      <c r="O1365" s="11" t="s">
        <v>6567</v>
      </c>
      <c r="P1365" s="10">
        <v>-511556641</v>
      </c>
    </row>
    <row r="1366" spans="1:16" ht="38.5">
      <c r="A1366" s="6">
        <v>1177543</v>
      </c>
      <c r="B1366" s="9" t="s">
        <v>987</v>
      </c>
      <c r="C1366" s="9" t="s">
        <v>6568</v>
      </c>
      <c r="D1366" s="9">
        <v>1737</v>
      </c>
      <c r="E1366" s="9" t="s">
        <v>1266</v>
      </c>
      <c r="F1366" s="9" t="s">
        <v>6569</v>
      </c>
      <c r="G1366" s="9" t="str">
        <f t="shared" si="21"/>
        <v>Av. Orlando Gomes, 1737,  , Piatã</v>
      </c>
      <c r="H1366" s="9" t="s">
        <v>989</v>
      </c>
      <c r="I1366" s="9" t="s">
        <v>963</v>
      </c>
      <c r="J1366" s="9" t="s">
        <v>990</v>
      </c>
      <c r="K1366" s="9" t="s">
        <v>991</v>
      </c>
      <c r="L1366" s="9" t="s">
        <v>6570</v>
      </c>
      <c r="M1366" s="9" t="s">
        <v>1266</v>
      </c>
      <c r="N1366" s="9" t="s">
        <v>992</v>
      </c>
      <c r="O1366" s="10">
        <v>-129390967</v>
      </c>
      <c r="P1366" s="10">
        <v>-383864792</v>
      </c>
    </row>
    <row r="1367" spans="1:16" ht="51">
      <c r="A1367" s="6">
        <v>1117699</v>
      </c>
      <c r="B1367" s="9" t="s">
        <v>993</v>
      </c>
      <c r="C1367" s="9" t="s">
        <v>6432</v>
      </c>
      <c r="D1367" s="9">
        <v>116</v>
      </c>
      <c r="E1367" s="9" t="s">
        <v>1266</v>
      </c>
      <c r="F1367" s="9" t="s">
        <v>6433</v>
      </c>
      <c r="G1367" s="9" t="str">
        <f t="shared" si="21"/>
        <v>do Retiro, 116,  , Fazenda Grande do Retiro</v>
      </c>
      <c r="H1367" s="9" t="s">
        <v>995</v>
      </c>
      <c r="I1367" s="9" t="s">
        <v>997</v>
      </c>
      <c r="J1367" s="9" t="s">
        <v>996</v>
      </c>
      <c r="K1367" s="9" t="s">
        <v>951</v>
      </c>
      <c r="L1367" s="9" t="s">
        <v>4848</v>
      </c>
      <c r="M1367" s="9" t="s">
        <v>1266</v>
      </c>
      <c r="N1367" s="9" t="s">
        <v>952</v>
      </c>
      <c r="O1367" s="10">
        <v>-129509042</v>
      </c>
      <c r="P1367" s="10">
        <v>-38476036</v>
      </c>
    </row>
    <row r="1368" spans="1:16" ht="38.5">
      <c r="A1368" s="6">
        <v>1117700</v>
      </c>
      <c r="B1368" s="9" t="s">
        <v>6571</v>
      </c>
      <c r="C1368" s="9" t="s">
        <v>6572</v>
      </c>
      <c r="D1368" s="9">
        <v>9</v>
      </c>
      <c r="E1368" s="9" t="s">
        <v>1266</v>
      </c>
      <c r="F1368" s="9" t="s">
        <v>6370</v>
      </c>
      <c r="G1368" s="9" t="str">
        <f t="shared" si="21"/>
        <v>Rua Borges dos Reis, 9,  , Rio Vermelho</v>
      </c>
      <c r="H1368" s="9" t="s">
        <v>6573</v>
      </c>
      <c r="I1368" s="9" t="s">
        <v>6574</v>
      </c>
      <c r="J1368" s="9" t="s">
        <v>6575</v>
      </c>
      <c r="K1368" s="9" t="s">
        <v>951</v>
      </c>
      <c r="L1368" s="9" t="s">
        <v>4848</v>
      </c>
      <c r="M1368" s="9" t="s">
        <v>1266</v>
      </c>
      <c r="N1368" s="9" t="s">
        <v>952</v>
      </c>
      <c r="O1368" s="10">
        <v>-130132278</v>
      </c>
      <c r="P1368" s="10">
        <v>-384903839</v>
      </c>
    </row>
    <row r="1369" spans="1:16" ht="38.5">
      <c r="A1369" s="6">
        <v>5287096</v>
      </c>
      <c r="B1369" s="9" t="s">
        <v>2259</v>
      </c>
      <c r="C1369" s="9" t="s">
        <v>4069</v>
      </c>
      <c r="D1369" s="9">
        <v>3146</v>
      </c>
      <c r="E1369" s="9" t="s">
        <v>1266</v>
      </c>
      <c r="F1369" s="9" t="s">
        <v>4070</v>
      </c>
      <c r="G1369" s="9" t="str">
        <f t="shared" si="21"/>
        <v>Rua Guia Lopes, 3146,  , Rondônia</v>
      </c>
      <c r="H1369" s="9" t="s">
        <v>2261</v>
      </c>
      <c r="I1369" s="9" t="s">
        <v>2263</v>
      </c>
      <c r="J1369" s="9" t="s">
        <v>2262</v>
      </c>
      <c r="K1369" s="9" t="s">
        <v>2134</v>
      </c>
      <c r="L1369" s="9" t="s">
        <v>4060</v>
      </c>
      <c r="M1369" s="9" t="s">
        <v>1266</v>
      </c>
      <c r="N1369" s="9" t="s">
        <v>2135</v>
      </c>
      <c r="O1369" s="10">
        <v>-297028165</v>
      </c>
      <c r="P1369" s="10">
        <v>-511124867</v>
      </c>
    </row>
    <row r="1370" spans="1:16" ht="63.5">
      <c r="A1370" s="6">
        <v>1117747</v>
      </c>
      <c r="B1370" s="9" t="s">
        <v>1224</v>
      </c>
      <c r="C1370" s="9" t="s">
        <v>6576</v>
      </c>
      <c r="D1370" s="9">
        <v>0</v>
      </c>
      <c r="E1370" s="9" t="s">
        <v>1266</v>
      </c>
      <c r="F1370" s="9" t="s">
        <v>3363</v>
      </c>
      <c r="G1370" s="9" t="str">
        <f t="shared" si="21"/>
        <v>Av. Guaxenduba, s/nº Coréia de Baixo, 0,  , Centro</v>
      </c>
      <c r="H1370" s="9" t="s">
        <v>6402</v>
      </c>
      <c r="I1370" s="9" t="s">
        <v>6577</v>
      </c>
      <c r="J1370" s="9" t="s">
        <v>6404</v>
      </c>
      <c r="K1370" s="9" t="s">
        <v>6578</v>
      </c>
      <c r="L1370" s="9" t="s">
        <v>6406</v>
      </c>
      <c r="M1370" s="9" t="s">
        <v>1266</v>
      </c>
      <c r="N1370" s="9" t="s">
        <v>1236</v>
      </c>
      <c r="O1370" s="10">
        <v>-25378061</v>
      </c>
      <c r="P1370" s="10">
        <v>-44290981</v>
      </c>
    </row>
    <row r="1371" spans="1:16" ht="63.5">
      <c r="A1371" s="6">
        <v>5274260</v>
      </c>
      <c r="B1371" s="9" t="s">
        <v>5136</v>
      </c>
      <c r="C1371" s="9" t="s">
        <v>6579</v>
      </c>
      <c r="D1371" s="9">
        <v>0</v>
      </c>
      <c r="E1371" s="9" t="s">
        <v>1266</v>
      </c>
      <c r="F1371" s="9" t="s">
        <v>3363</v>
      </c>
      <c r="G1371" s="9" t="str">
        <f t="shared" si="21"/>
        <v>Estrada do Madruba  - Urucurituba  S/Nº  , 0,  , Centro</v>
      </c>
      <c r="H1371" s="9" t="s">
        <v>6580</v>
      </c>
      <c r="I1371" s="9" t="s">
        <v>6581</v>
      </c>
      <c r="J1371" s="9" t="s">
        <v>6582</v>
      </c>
      <c r="K1371" s="9" t="s">
        <v>910</v>
      </c>
      <c r="L1371" s="9" t="s">
        <v>4393</v>
      </c>
      <c r="M1371" s="9" t="s">
        <v>1266</v>
      </c>
      <c r="N1371" s="9" t="s">
        <v>911</v>
      </c>
      <c r="O1371" s="10">
        <v>-27465561</v>
      </c>
      <c r="P1371" s="10">
        <v>-580278037</v>
      </c>
    </row>
    <row r="1372" spans="1:16" ht="38.5">
      <c r="A1372" s="6">
        <v>5161741</v>
      </c>
      <c r="B1372" s="9" t="s">
        <v>5136</v>
      </c>
      <c r="C1372" s="9" t="s">
        <v>6583</v>
      </c>
      <c r="D1372" s="9">
        <v>0</v>
      </c>
      <c r="E1372" s="9" t="s">
        <v>1266</v>
      </c>
      <c r="F1372" s="9" t="s">
        <v>6584</v>
      </c>
      <c r="G1372" s="9" t="str">
        <f t="shared" si="21"/>
        <v>Trav. Matrixã S/N, 0,  , Três Poderes</v>
      </c>
      <c r="H1372" s="9" t="s">
        <v>921</v>
      </c>
      <c r="I1372" s="9" t="s">
        <v>918</v>
      </c>
      <c r="J1372" s="9" t="s">
        <v>6585</v>
      </c>
      <c r="K1372" s="9" t="s">
        <v>910</v>
      </c>
      <c r="L1372" s="9" t="s">
        <v>4393</v>
      </c>
      <c r="M1372" s="9" t="s">
        <v>1266</v>
      </c>
      <c r="N1372" s="9" t="s">
        <v>911</v>
      </c>
      <c r="O1372" s="10">
        <v>-32805958</v>
      </c>
      <c r="P1372" s="10">
        <v>-601850251</v>
      </c>
    </row>
    <row r="1373" spans="1:16" ht="51">
      <c r="A1373" s="6">
        <v>5161903</v>
      </c>
      <c r="B1373" s="9" t="s">
        <v>2121</v>
      </c>
      <c r="C1373" s="9" t="s">
        <v>5970</v>
      </c>
      <c r="D1373" s="9">
        <v>3710</v>
      </c>
      <c r="E1373" s="9" t="s">
        <v>1266</v>
      </c>
      <c r="F1373" s="9" t="s">
        <v>5107</v>
      </c>
      <c r="G1373" s="9" t="str">
        <f t="shared" si="21"/>
        <v>Brigadeiro Eduardo Gomes, 3710,  , Aeroporto</v>
      </c>
      <c r="H1373" s="9" t="s">
        <v>2123</v>
      </c>
      <c r="I1373" s="9" t="s">
        <v>2127</v>
      </c>
      <c r="J1373" s="9" t="s">
        <v>2124</v>
      </c>
      <c r="K1373" s="9" t="s">
        <v>6268</v>
      </c>
      <c r="L1373" s="9" t="s">
        <v>5976</v>
      </c>
      <c r="M1373" s="9" t="s">
        <v>1266</v>
      </c>
      <c r="N1373" s="9" t="s">
        <v>2126</v>
      </c>
      <c r="O1373" s="9" t="s">
        <v>1266</v>
      </c>
      <c r="P1373" s="9" t="s">
        <v>1266</v>
      </c>
    </row>
    <row r="1374" spans="1:16" ht="38.5">
      <c r="A1374" s="6">
        <v>1117701</v>
      </c>
      <c r="B1374" s="9" t="s">
        <v>6586</v>
      </c>
      <c r="C1374" s="9" t="s">
        <v>6587</v>
      </c>
      <c r="D1374" s="9">
        <v>0</v>
      </c>
      <c r="E1374" s="9" t="s">
        <v>6588</v>
      </c>
      <c r="F1374" s="9" t="s">
        <v>6589</v>
      </c>
      <c r="G1374" s="9" t="str">
        <f t="shared" si="21"/>
        <v>Av. Elmo Serejo Farias, 0, CIA, Simões Filho</v>
      </c>
      <c r="H1374" s="9" t="s">
        <v>6590</v>
      </c>
      <c r="I1374" s="9" t="s">
        <v>6591</v>
      </c>
      <c r="J1374" s="9" t="s">
        <v>6592</v>
      </c>
      <c r="K1374" s="9" t="s">
        <v>951</v>
      </c>
      <c r="L1374" s="9" t="s">
        <v>4848</v>
      </c>
      <c r="M1374" s="9" t="s">
        <v>1266</v>
      </c>
      <c r="N1374" s="9" t="s">
        <v>952</v>
      </c>
      <c r="O1374" s="10">
        <v>-128072981</v>
      </c>
      <c r="P1374" s="10">
        <v>-383907566</v>
      </c>
    </row>
    <row r="1375" spans="1:16" ht="38.5">
      <c r="A1375" s="6">
        <v>1117702</v>
      </c>
      <c r="B1375" s="9" t="s">
        <v>6593</v>
      </c>
      <c r="C1375" s="9" t="s">
        <v>6594</v>
      </c>
      <c r="D1375" s="9">
        <v>430</v>
      </c>
      <c r="E1375" s="9" t="s">
        <v>1266</v>
      </c>
      <c r="F1375" s="9" t="s">
        <v>6595</v>
      </c>
      <c r="G1375" s="9" t="str">
        <f t="shared" si="21"/>
        <v>Rua Álvaro Maciel, 430,  , São Felix</v>
      </c>
      <c r="H1375" s="9" t="s">
        <v>6596</v>
      </c>
      <c r="I1375" s="9" t="s">
        <v>6591</v>
      </c>
      <c r="J1375" s="9" t="s">
        <v>6597</v>
      </c>
      <c r="K1375" s="9" t="s">
        <v>951</v>
      </c>
      <c r="L1375" s="9" t="s">
        <v>4848</v>
      </c>
      <c r="M1375" s="9" t="s">
        <v>1266</v>
      </c>
      <c r="N1375" s="9" t="s">
        <v>952</v>
      </c>
      <c r="O1375" s="10">
        <v>-133560048</v>
      </c>
      <c r="P1375" s="10">
        <v>-390648352</v>
      </c>
    </row>
    <row r="1376" spans="1:16" ht="76">
      <c r="A1376" s="6">
        <v>1117703</v>
      </c>
      <c r="B1376" s="9" t="s">
        <v>998</v>
      </c>
      <c r="C1376" s="9" t="s">
        <v>6435</v>
      </c>
      <c r="D1376" s="9">
        <v>3900</v>
      </c>
      <c r="E1376" s="9" t="s">
        <v>6598</v>
      </c>
      <c r="F1376" s="9" t="s">
        <v>6436</v>
      </c>
      <c r="G1376" s="9" t="str">
        <f t="shared" si="21"/>
        <v>Av. Olívia Flores, 3900, Loteamento Chácara Candeias, Universidade</v>
      </c>
      <c r="H1376" s="9" t="s">
        <v>1000</v>
      </c>
      <c r="I1376" s="9" t="s">
        <v>1002</v>
      </c>
      <c r="J1376" s="9" t="s">
        <v>1001</v>
      </c>
      <c r="K1376" s="9" t="s">
        <v>951</v>
      </c>
      <c r="L1376" s="9" t="s">
        <v>4848</v>
      </c>
      <c r="M1376" s="9" t="s">
        <v>1266</v>
      </c>
      <c r="N1376" s="9" t="s">
        <v>952</v>
      </c>
      <c r="O1376" s="10">
        <v>-148496912</v>
      </c>
      <c r="P1376" s="10">
        <v>-408397728</v>
      </c>
    </row>
    <row r="1377" spans="1:16" ht="38.5">
      <c r="A1377" s="6">
        <v>5138053</v>
      </c>
      <c r="B1377" s="9" t="s">
        <v>6599</v>
      </c>
      <c r="C1377" s="9" t="s">
        <v>6600</v>
      </c>
      <c r="D1377" s="9">
        <v>345</v>
      </c>
      <c r="E1377" s="9" t="s">
        <v>1266</v>
      </c>
      <c r="F1377" s="9" t="s">
        <v>3363</v>
      </c>
      <c r="G1377" s="9" t="str">
        <f t="shared" si="21"/>
        <v>Doutor José Augusto, 345,  , Centro</v>
      </c>
      <c r="H1377" s="9" t="s">
        <v>6601</v>
      </c>
      <c r="I1377" s="9" t="s">
        <v>2083</v>
      </c>
      <c r="J1377" s="9" t="s">
        <v>6602</v>
      </c>
      <c r="K1377" s="9" t="s">
        <v>2081</v>
      </c>
      <c r="L1377" s="9" t="s">
        <v>4195</v>
      </c>
      <c r="M1377" s="9" t="s">
        <v>1266</v>
      </c>
      <c r="N1377" s="9" t="s">
        <v>5188</v>
      </c>
      <c r="O1377" s="10">
        <v>-64652344</v>
      </c>
      <c r="P1377" s="10">
        <v>-370987405</v>
      </c>
    </row>
    <row r="1378" spans="1:16" ht="51">
      <c r="A1378" s="6">
        <v>5285295</v>
      </c>
      <c r="B1378" s="9" t="s">
        <v>2094</v>
      </c>
      <c r="C1378" s="9" t="s">
        <v>6603</v>
      </c>
      <c r="D1378" s="9">
        <v>1042</v>
      </c>
      <c r="E1378" s="9" t="s">
        <v>1266</v>
      </c>
      <c r="F1378" s="9" t="s">
        <v>6604</v>
      </c>
      <c r="G1378" s="9" t="str">
        <f t="shared" si="21"/>
        <v>Av. Bacharel Tomaz Landim, 1042,  , Jardim Lola</v>
      </c>
      <c r="H1378" s="9" t="s">
        <v>2096</v>
      </c>
      <c r="I1378" s="9" t="s">
        <v>2098</v>
      </c>
      <c r="J1378" s="9" t="s">
        <v>2097</v>
      </c>
      <c r="K1378" s="9" t="s">
        <v>2081</v>
      </c>
      <c r="L1378" s="9" t="s">
        <v>1266</v>
      </c>
      <c r="M1378" s="9" t="s">
        <v>4195</v>
      </c>
      <c r="N1378" s="9" t="s">
        <v>2082</v>
      </c>
      <c r="O1378" s="10">
        <v>-57753763</v>
      </c>
      <c r="P1378" s="10">
        <v>-352544966</v>
      </c>
    </row>
    <row r="1379" spans="1:16" ht="76">
      <c r="A1379" s="6">
        <v>5275493</v>
      </c>
      <c r="B1379" s="9" t="s">
        <v>1841</v>
      </c>
      <c r="C1379" s="9" t="s">
        <v>4436</v>
      </c>
      <c r="D1379" s="9">
        <v>200</v>
      </c>
      <c r="E1379" s="9" t="s">
        <v>4437</v>
      </c>
      <c r="F1379" s="9" t="s">
        <v>4438</v>
      </c>
      <c r="G1379" s="9" t="str">
        <f t="shared" si="21"/>
        <v>Cândido de Abreu, 200, SESI - Serviço Social da Indústria, Centro Cívico</v>
      </c>
      <c r="H1379" s="9" t="s">
        <v>1843</v>
      </c>
      <c r="I1379" s="9" t="s">
        <v>1741</v>
      </c>
      <c r="J1379" s="9" t="s">
        <v>1739</v>
      </c>
      <c r="K1379" s="9" t="s">
        <v>1740</v>
      </c>
      <c r="L1379" s="9" t="s">
        <v>5175</v>
      </c>
      <c r="M1379" s="9" t="s">
        <v>1266</v>
      </c>
      <c r="N1379" s="9" t="s">
        <v>1734</v>
      </c>
      <c r="O1379" s="9" t="s">
        <v>1266</v>
      </c>
      <c r="P1379" s="9" t="s">
        <v>1266</v>
      </c>
    </row>
    <row r="1380" spans="1:16" ht="76">
      <c r="A1380" s="6">
        <v>5306905</v>
      </c>
      <c r="B1380" s="9" t="s">
        <v>1841</v>
      </c>
      <c r="C1380" s="9" t="s">
        <v>4436</v>
      </c>
      <c r="D1380" s="9">
        <v>200</v>
      </c>
      <c r="E1380" s="9" t="s">
        <v>4437</v>
      </c>
      <c r="F1380" s="9" t="s">
        <v>4438</v>
      </c>
      <c r="G1380" s="9" t="str">
        <f t="shared" si="21"/>
        <v>Cândido de Abreu, 200, SESI - Serviço Social da Indústria, Centro Cívico</v>
      </c>
      <c r="H1380" s="9" t="s">
        <v>1843</v>
      </c>
      <c r="I1380" s="9" t="s">
        <v>1741</v>
      </c>
      <c r="J1380" s="9" t="s">
        <v>1739</v>
      </c>
      <c r="K1380" s="9" t="s">
        <v>1740</v>
      </c>
      <c r="L1380" s="9" t="s">
        <v>1266</v>
      </c>
      <c r="M1380" s="9" t="s">
        <v>1266</v>
      </c>
      <c r="N1380" s="9" t="s">
        <v>1734</v>
      </c>
      <c r="O1380" s="9" t="s">
        <v>1266</v>
      </c>
      <c r="P1380" s="9" t="s">
        <v>1266</v>
      </c>
    </row>
    <row r="1381" spans="1:16" ht="76">
      <c r="A1381" s="6">
        <v>5306885</v>
      </c>
      <c r="B1381" s="9" t="s">
        <v>1841</v>
      </c>
      <c r="C1381" s="9" t="s">
        <v>4436</v>
      </c>
      <c r="D1381" s="9">
        <v>200</v>
      </c>
      <c r="E1381" s="9" t="s">
        <v>4437</v>
      </c>
      <c r="F1381" s="9" t="s">
        <v>4438</v>
      </c>
      <c r="G1381" s="9" t="str">
        <f t="shared" si="21"/>
        <v>Cândido de Abreu, 200, SESI - Serviço Social da Indústria, Centro Cívico</v>
      </c>
      <c r="H1381" s="9" t="s">
        <v>1843</v>
      </c>
      <c r="I1381" s="9" t="s">
        <v>1741</v>
      </c>
      <c r="J1381" s="9" t="s">
        <v>1739</v>
      </c>
      <c r="K1381" s="9" t="s">
        <v>1740</v>
      </c>
      <c r="L1381" s="9" t="s">
        <v>1266</v>
      </c>
      <c r="M1381" s="9" t="s">
        <v>1266</v>
      </c>
      <c r="N1381" s="9" t="s">
        <v>1734</v>
      </c>
      <c r="O1381" s="9" t="s">
        <v>1266</v>
      </c>
      <c r="P1381" s="9" t="s">
        <v>1266</v>
      </c>
    </row>
    <row r="1382" spans="1:16" ht="76">
      <c r="A1382" s="6">
        <v>5306906</v>
      </c>
      <c r="B1382" s="9" t="s">
        <v>1841</v>
      </c>
      <c r="C1382" s="9" t="s">
        <v>6529</v>
      </c>
      <c r="D1382" s="9">
        <v>200</v>
      </c>
      <c r="E1382" s="9" t="s">
        <v>4437</v>
      </c>
      <c r="F1382" s="9" t="s">
        <v>4438</v>
      </c>
      <c r="G1382" s="9" t="str">
        <f t="shared" si="21"/>
        <v>Av. Cândido de Abreu, 200, SESI - Serviço Social da Indústria, Centro Cívico</v>
      </c>
      <c r="H1382" s="9" t="s">
        <v>1843</v>
      </c>
      <c r="I1382" s="9" t="s">
        <v>1741</v>
      </c>
      <c r="J1382" s="9" t="s">
        <v>1739</v>
      </c>
      <c r="K1382" s="9" t="s">
        <v>1740</v>
      </c>
      <c r="L1382" s="9" t="s">
        <v>1266</v>
      </c>
      <c r="M1382" s="9" t="s">
        <v>1266</v>
      </c>
      <c r="N1382" s="9" t="s">
        <v>1734</v>
      </c>
      <c r="O1382" s="9" t="s">
        <v>1266</v>
      </c>
      <c r="P1382" s="9" t="s">
        <v>1266</v>
      </c>
    </row>
    <row r="1383" spans="1:16" ht="76">
      <c r="A1383" s="6">
        <v>5306886</v>
      </c>
      <c r="B1383" s="9" t="s">
        <v>1841</v>
      </c>
      <c r="C1383" s="9" t="s">
        <v>6529</v>
      </c>
      <c r="D1383" s="9">
        <v>200</v>
      </c>
      <c r="E1383" s="9" t="s">
        <v>4437</v>
      </c>
      <c r="F1383" s="9" t="s">
        <v>4438</v>
      </c>
      <c r="G1383" s="9" t="str">
        <f t="shared" si="21"/>
        <v>Av. Cândido de Abreu, 200, SESI - Serviço Social da Indústria, Centro Cívico</v>
      </c>
      <c r="H1383" s="9" t="s">
        <v>1843</v>
      </c>
      <c r="I1383" s="9" t="s">
        <v>1741</v>
      </c>
      <c r="J1383" s="9" t="s">
        <v>1739</v>
      </c>
      <c r="K1383" s="9" t="s">
        <v>1740</v>
      </c>
      <c r="L1383" s="9" t="s">
        <v>1266</v>
      </c>
      <c r="M1383" s="9" t="s">
        <v>1266</v>
      </c>
      <c r="N1383" s="9" t="s">
        <v>1734</v>
      </c>
      <c r="O1383" s="9" t="s">
        <v>1266</v>
      </c>
      <c r="P1383" s="9" t="s">
        <v>1266</v>
      </c>
    </row>
    <row r="1384" spans="1:16" ht="38.5">
      <c r="A1384" s="6">
        <v>5162623</v>
      </c>
      <c r="B1384" s="9" t="s">
        <v>1884</v>
      </c>
      <c r="C1384" s="9" t="s">
        <v>5262</v>
      </c>
      <c r="D1384" s="9">
        <v>499</v>
      </c>
      <c r="E1384" s="9" t="s">
        <v>1266</v>
      </c>
      <c r="F1384" s="9" t="s">
        <v>5263</v>
      </c>
      <c r="G1384" s="9" t="str">
        <f t="shared" si="21"/>
        <v>Antonio Carniel, 499,  , Zona 5</v>
      </c>
      <c r="H1384" s="9" t="s">
        <v>1886</v>
      </c>
      <c r="I1384" s="9" t="s">
        <v>1741</v>
      </c>
      <c r="J1384" s="9" t="s">
        <v>1739</v>
      </c>
      <c r="K1384" s="9" t="s">
        <v>1740</v>
      </c>
      <c r="L1384" s="9" t="s">
        <v>5264</v>
      </c>
      <c r="M1384" s="9" t="s">
        <v>1266</v>
      </c>
      <c r="N1384" s="9" t="s">
        <v>1734</v>
      </c>
      <c r="O1384" s="9" t="s">
        <v>1266</v>
      </c>
      <c r="P1384" s="9" t="s">
        <v>1266</v>
      </c>
    </row>
    <row r="1385" spans="1:16" ht="38.5">
      <c r="A1385" s="6">
        <v>5162626</v>
      </c>
      <c r="B1385" s="9" t="s">
        <v>1927</v>
      </c>
      <c r="C1385" s="9" t="s">
        <v>5286</v>
      </c>
      <c r="D1385" s="9">
        <v>740</v>
      </c>
      <c r="E1385" s="9" t="s">
        <v>1266</v>
      </c>
      <c r="F1385" s="9" t="s">
        <v>3363</v>
      </c>
      <c r="G1385" s="9" t="str">
        <f t="shared" si="21"/>
        <v>Avenida de Acesso, 740,  , Centro</v>
      </c>
      <c r="H1385" s="9" t="s">
        <v>1929</v>
      </c>
      <c r="I1385" s="9" t="s">
        <v>1741</v>
      </c>
      <c r="J1385" s="9" t="s">
        <v>1739</v>
      </c>
      <c r="K1385" s="9" t="s">
        <v>1740</v>
      </c>
      <c r="L1385" s="9" t="s">
        <v>5287</v>
      </c>
      <c r="M1385" s="9" t="s">
        <v>1266</v>
      </c>
      <c r="N1385" s="9" t="s">
        <v>1734</v>
      </c>
      <c r="O1385" s="9" t="s">
        <v>1266</v>
      </c>
      <c r="P1385" s="9" t="s">
        <v>1266</v>
      </c>
    </row>
    <row r="1386" spans="1:16" ht="38.5">
      <c r="A1386" s="6">
        <v>5162628</v>
      </c>
      <c r="B1386" s="9" t="s">
        <v>1822</v>
      </c>
      <c r="C1386" s="9" t="s">
        <v>6605</v>
      </c>
      <c r="D1386" s="9">
        <v>250</v>
      </c>
      <c r="E1386" s="9" t="s">
        <v>1266</v>
      </c>
      <c r="F1386" s="9" t="s">
        <v>5228</v>
      </c>
      <c r="G1386" s="9" t="str">
        <f t="shared" si="21"/>
        <v>Senador Accioly Filho, 250,  , Cidade Industrial</v>
      </c>
      <c r="H1386" s="9" t="s">
        <v>1824</v>
      </c>
      <c r="I1386" s="9" t="s">
        <v>1741</v>
      </c>
      <c r="J1386" s="9" t="s">
        <v>1739</v>
      </c>
      <c r="K1386" s="9" t="s">
        <v>1740</v>
      </c>
      <c r="L1386" s="9" t="s">
        <v>5229</v>
      </c>
      <c r="M1386" s="9" t="s">
        <v>1266</v>
      </c>
      <c r="N1386" s="9" t="s">
        <v>1734</v>
      </c>
      <c r="O1386" s="9" t="s">
        <v>1266</v>
      </c>
      <c r="P1386" s="9" t="s">
        <v>1266</v>
      </c>
    </row>
    <row r="1387" spans="1:16" ht="38.5">
      <c r="A1387" s="6">
        <v>5162629</v>
      </c>
      <c r="B1387" s="9" t="s">
        <v>5288</v>
      </c>
      <c r="C1387" s="9" t="s">
        <v>5289</v>
      </c>
      <c r="D1387" s="9">
        <v>801</v>
      </c>
      <c r="E1387" s="9" t="s">
        <v>5290</v>
      </c>
      <c r="F1387" s="9" t="s">
        <v>5291</v>
      </c>
      <c r="G1387" s="9" t="str">
        <f t="shared" si="21"/>
        <v>Av. Ermírio de Moraes, 801, A, Tacaniça</v>
      </c>
      <c r="H1387" s="9" t="s">
        <v>5292</v>
      </c>
      <c r="I1387" s="9" t="s">
        <v>1741</v>
      </c>
      <c r="J1387" s="9" t="s">
        <v>1739</v>
      </c>
      <c r="K1387" s="9" t="s">
        <v>1740</v>
      </c>
      <c r="L1387" s="9" t="s">
        <v>5294</v>
      </c>
      <c r="M1387" s="9" t="s">
        <v>1266</v>
      </c>
      <c r="N1387" s="9" t="s">
        <v>1734</v>
      </c>
      <c r="O1387" s="9" t="s">
        <v>1266</v>
      </c>
      <c r="P1387" s="9" t="s">
        <v>1266</v>
      </c>
    </row>
    <row r="1388" spans="1:16" ht="51">
      <c r="A1388" s="6">
        <v>5162630</v>
      </c>
      <c r="B1388" s="9" t="s">
        <v>1916</v>
      </c>
      <c r="C1388" s="9" t="s">
        <v>5279</v>
      </c>
      <c r="D1388" s="9">
        <v>405</v>
      </c>
      <c r="E1388" s="9" t="s">
        <v>1266</v>
      </c>
      <c r="F1388" s="9" t="s">
        <v>5280</v>
      </c>
      <c r="G1388" s="9" t="str">
        <f t="shared" si="21"/>
        <v>Avenida João Manoel dos Santos Ribas, 405,  , Ronda</v>
      </c>
      <c r="H1388" s="9" t="s">
        <v>1918</v>
      </c>
      <c r="I1388" s="9" t="s">
        <v>1741</v>
      </c>
      <c r="J1388" s="9" t="s">
        <v>1739</v>
      </c>
      <c r="K1388" s="9" t="s">
        <v>1740</v>
      </c>
      <c r="L1388" s="9" t="s">
        <v>5281</v>
      </c>
      <c r="M1388" s="9" t="s">
        <v>1266</v>
      </c>
      <c r="N1388" s="9" t="s">
        <v>1734</v>
      </c>
      <c r="O1388" s="9" t="s">
        <v>1266</v>
      </c>
      <c r="P1388" s="9" t="s">
        <v>1266</v>
      </c>
    </row>
    <row r="1389" spans="1:16" ht="76">
      <c r="A1389" s="6">
        <v>5162592</v>
      </c>
      <c r="B1389" s="9" t="s">
        <v>1941</v>
      </c>
      <c r="C1389" s="9" t="s">
        <v>4436</v>
      </c>
      <c r="D1389" s="9">
        <v>200</v>
      </c>
      <c r="E1389" s="9" t="s">
        <v>4437</v>
      </c>
      <c r="F1389" s="9" t="s">
        <v>4438</v>
      </c>
      <c r="G1389" s="9" t="str">
        <f t="shared" si="21"/>
        <v>Cândido de Abreu, 200, SESI - Serviço Social da Indústria, Centro Cívico</v>
      </c>
      <c r="H1389" s="9" t="s">
        <v>1843</v>
      </c>
      <c r="I1389" s="9" t="s">
        <v>1741</v>
      </c>
      <c r="J1389" s="9" t="s">
        <v>1739</v>
      </c>
      <c r="K1389" s="9" t="s">
        <v>1740</v>
      </c>
      <c r="L1389" s="9" t="s">
        <v>6606</v>
      </c>
      <c r="M1389" s="9" t="s">
        <v>1266</v>
      </c>
      <c r="N1389" s="9" t="s">
        <v>1734</v>
      </c>
      <c r="O1389" s="9" t="s">
        <v>1266</v>
      </c>
      <c r="P1389" s="9" t="s">
        <v>1266</v>
      </c>
    </row>
    <row r="1390" spans="1:16" ht="51">
      <c r="A1390" s="6">
        <v>5162643</v>
      </c>
      <c r="B1390" s="9" t="s">
        <v>1811</v>
      </c>
      <c r="C1390" s="9" t="s">
        <v>5222</v>
      </c>
      <c r="D1390" s="9">
        <v>161</v>
      </c>
      <c r="E1390" s="9" t="s">
        <v>1266</v>
      </c>
      <c r="F1390" s="9" t="s">
        <v>5223</v>
      </c>
      <c r="G1390" s="9" t="str">
        <f t="shared" si="21"/>
        <v>Rua Heitor Stockler de França, 161,  , Maria Luiza</v>
      </c>
      <c r="H1390" s="9" t="s">
        <v>1813</v>
      </c>
      <c r="I1390" s="9" t="s">
        <v>1741</v>
      </c>
      <c r="J1390" s="9" t="s">
        <v>1739</v>
      </c>
      <c r="K1390" s="9" t="s">
        <v>1740</v>
      </c>
      <c r="L1390" s="9" t="s">
        <v>5224</v>
      </c>
      <c r="M1390" s="9" t="s">
        <v>1266</v>
      </c>
      <c r="N1390" s="9" t="s">
        <v>1734</v>
      </c>
      <c r="O1390" s="9" t="s">
        <v>1266</v>
      </c>
      <c r="P1390" s="9" t="s">
        <v>1266</v>
      </c>
    </row>
    <row r="1391" spans="1:16" ht="38.5">
      <c r="A1391" s="6">
        <v>5162644</v>
      </c>
      <c r="B1391" s="9" t="s">
        <v>1905</v>
      </c>
      <c r="C1391" s="9" t="s">
        <v>5274</v>
      </c>
      <c r="D1391" s="9">
        <v>833</v>
      </c>
      <c r="E1391" s="9" t="s">
        <v>1266</v>
      </c>
      <c r="F1391" s="9" t="s">
        <v>5275</v>
      </c>
      <c r="G1391" s="9" t="str">
        <f t="shared" si="21"/>
        <v>Xingu, 833,  , Amadore</v>
      </c>
      <c r="H1391" s="9" t="s">
        <v>1907</v>
      </c>
      <c r="I1391" s="9" t="s">
        <v>1741</v>
      </c>
      <c r="J1391" s="9" t="s">
        <v>1739</v>
      </c>
      <c r="K1391" s="9" t="s">
        <v>1740</v>
      </c>
      <c r="L1391" s="9" t="s">
        <v>5276</v>
      </c>
      <c r="M1391" s="9" t="s">
        <v>1266</v>
      </c>
      <c r="N1391" s="9" t="s">
        <v>1734</v>
      </c>
      <c r="O1391" s="9" t="s">
        <v>1266</v>
      </c>
      <c r="P1391" s="9" t="s">
        <v>1266</v>
      </c>
    </row>
    <row r="1392" spans="1:16" ht="38.5">
      <c r="A1392" s="6">
        <v>5162645</v>
      </c>
      <c r="B1392" s="9" t="s">
        <v>5300</v>
      </c>
      <c r="C1392" s="9" t="s">
        <v>5301</v>
      </c>
      <c r="D1392" s="9">
        <v>707</v>
      </c>
      <c r="E1392" s="9" t="s">
        <v>1266</v>
      </c>
      <c r="F1392" s="9" t="s">
        <v>5302</v>
      </c>
      <c r="G1392" s="9" t="str">
        <f t="shared" si="21"/>
        <v>Maria Helena, 707,  , São Pedro</v>
      </c>
      <c r="H1392" s="9" t="s">
        <v>5303</v>
      </c>
      <c r="I1392" s="9" t="s">
        <v>1741</v>
      </c>
      <c r="J1392" s="9" t="s">
        <v>1739</v>
      </c>
      <c r="K1392" s="9" t="s">
        <v>1740</v>
      </c>
      <c r="L1392" s="9" t="s">
        <v>5307</v>
      </c>
      <c r="M1392" s="9" t="s">
        <v>5308</v>
      </c>
      <c r="N1392" s="9" t="s">
        <v>1734</v>
      </c>
      <c r="O1392" s="9" t="s">
        <v>1266</v>
      </c>
      <c r="P1392" s="9" t="s">
        <v>1266</v>
      </c>
    </row>
    <row r="1393" spans="1:16" ht="76">
      <c r="A1393" s="6">
        <v>5162646</v>
      </c>
      <c r="B1393" s="9" t="s">
        <v>1863</v>
      </c>
      <c r="C1393" s="9" t="s">
        <v>4436</v>
      </c>
      <c r="D1393" s="9">
        <v>200</v>
      </c>
      <c r="E1393" s="9" t="s">
        <v>4437</v>
      </c>
      <c r="F1393" s="9" t="s">
        <v>4438</v>
      </c>
      <c r="G1393" s="9" t="str">
        <f t="shared" si="21"/>
        <v>Cândido de Abreu, 200, SESI - Serviço Social da Indústria, Centro Cívico</v>
      </c>
      <c r="H1393" s="9" t="s">
        <v>1843</v>
      </c>
      <c r="I1393" s="9" t="s">
        <v>1741</v>
      </c>
      <c r="J1393" s="9" t="s">
        <v>1739</v>
      </c>
      <c r="K1393" s="9" t="s">
        <v>1740</v>
      </c>
      <c r="L1393" s="9" t="s">
        <v>6606</v>
      </c>
      <c r="M1393" s="9" t="s">
        <v>1266</v>
      </c>
      <c r="N1393" s="9" t="s">
        <v>1734</v>
      </c>
      <c r="O1393" s="9" t="s">
        <v>1266</v>
      </c>
      <c r="P1393" s="9" t="s">
        <v>1266</v>
      </c>
    </row>
    <row r="1394" spans="1:16" ht="38.5">
      <c r="A1394" s="6">
        <v>5162593</v>
      </c>
      <c r="B1394" s="9" t="s">
        <v>1776</v>
      </c>
      <c r="C1394" s="9" t="s">
        <v>5197</v>
      </c>
      <c r="D1394" s="9">
        <v>1851</v>
      </c>
      <c r="E1394" s="9" t="s">
        <v>1266</v>
      </c>
      <c r="F1394" s="9" t="s">
        <v>4038</v>
      </c>
      <c r="G1394" s="9" t="str">
        <f t="shared" si="21"/>
        <v>Avenida Aviação, 1851,  , Vila Nova</v>
      </c>
      <c r="H1394" s="9" t="s">
        <v>1778</v>
      </c>
      <c r="I1394" s="9" t="s">
        <v>1741</v>
      </c>
      <c r="J1394" s="9" t="s">
        <v>1739</v>
      </c>
      <c r="K1394" s="9" t="s">
        <v>1740</v>
      </c>
      <c r="L1394" s="9" t="s">
        <v>5198</v>
      </c>
      <c r="M1394" s="9" t="s">
        <v>5199</v>
      </c>
      <c r="N1394" s="9" t="s">
        <v>1734</v>
      </c>
      <c r="O1394" s="9" t="s">
        <v>1266</v>
      </c>
      <c r="P1394" s="9" t="s">
        <v>1266</v>
      </c>
    </row>
    <row r="1395" spans="1:16" ht="51">
      <c r="A1395" s="6">
        <v>5162647</v>
      </c>
      <c r="B1395" s="9" t="s">
        <v>1772</v>
      </c>
      <c r="C1395" s="9" t="s">
        <v>6607</v>
      </c>
      <c r="D1395" s="9">
        <v>344</v>
      </c>
      <c r="E1395" s="9" t="s">
        <v>1266</v>
      </c>
      <c r="F1395" s="9" t="s">
        <v>6288</v>
      </c>
      <c r="G1395" s="9" t="str">
        <f t="shared" si="21"/>
        <v>Rua Atenas, 344,  , Nossa Senhora das Graças</v>
      </c>
      <c r="H1395" s="9" t="s">
        <v>1774</v>
      </c>
      <c r="I1395" s="9" t="s">
        <v>1741</v>
      </c>
      <c r="J1395" s="9" t="s">
        <v>1739</v>
      </c>
      <c r="K1395" s="9" t="s">
        <v>1740</v>
      </c>
      <c r="L1395" s="9" t="s">
        <v>6608</v>
      </c>
      <c r="M1395" s="9" t="s">
        <v>1266</v>
      </c>
      <c r="N1395" s="9" t="s">
        <v>1734</v>
      </c>
      <c r="O1395" s="9" t="s">
        <v>1266</v>
      </c>
      <c r="P1395" s="9" t="s">
        <v>1266</v>
      </c>
    </row>
    <row r="1396" spans="1:16" ht="38.5">
      <c r="A1396" s="6">
        <v>5162648</v>
      </c>
      <c r="B1396" s="9" t="s">
        <v>1946</v>
      </c>
      <c r="C1396" s="9" t="s">
        <v>6609</v>
      </c>
      <c r="D1396" s="9">
        <v>873</v>
      </c>
      <c r="E1396" s="9" t="s">
        <v>1266</v>
      </c>
      <c r="F1396" s="9" t="s">
        <v>6610</v>
      </c>
      <c r="G1396" s="9" t="str">
        <f t="shared" si="21"/>
        <v>Rua do Cedro, 873,  , Vila Operária</v>
      </c>
      <c r="H1396" s="9" t="s">
        <v>6611</v>
      </c>
      <c r="I1396" s="9" t="s">
        <v>1741</v>
      </c>
      <c r="J1396" s="9" t="s">
        <v>1739</v>
      </c>
      <c r="K1396" s="9" t="s">
        <v>1740</v>
      </c>
      <c r="L1396" s="9" t="s">
        <v>5319</v>
      </c>
      <c r="M1396" s="9" t="s">
        <v>1266</v>
      </c>
      <c r="N1396" s="9" t="s">
        <v>1734</v>
      </c>
      <c r="O1396" s="9" t="s">
        <v>1266</v>
      </c>
      <c r="P1396" s="9" t="s">
        <v>1266</v>
      </c>
    </row>
    <row r="1397" spans="1:16" ht="38.5">
      <c r="A1397" s="6">
        <v>5162590</v>
      </c>
      <c r="B1397" s="9" t="s">
        <v>1863</v>
      </c>
      <c r="C1397" s="9" t="s">
        <v>6612</v>
      </c>
      <c r="D1397" s="9">
        <v>1736</v>
      </c>
      <c r="E1397" s="9" t="s">
        <v>1266</v>
      </c>
      <c r="F1397" s="9" t="s">
        <v>5243</v>
      </c>
      <c r="G1397" s="9" t="str">
        <f t="shared" si="21"/>
        <v>Coronel Lustosa, 1736,  , Batel</v>
      </c>
      <c r="H1397" s="9" t="s">
        <v>1865</v>
      </c>
      <c r="I1397" s="9" t="s">
        <v>1741</v>
      </c>
      <c r="J1397" s="9" t="s">
        <v>1739</v>
      </c>
      <c r="K1397" s="9" t="s">
        <v>1740</v>
      </c>
      <c r="L1397" s="9" t="s">
        <v>5244</v>
      </c>
      <c r="M1397" s="9" t="s">
        <v>5245</v>
      </c>
      <c r="N1397" s="9" t="s">
        <v>1734</v>
      </c>
      <c r="O1397" s="9" t="s">
        <v>1266</v>
      </c>
      <c r="P1397" s="9" t="s">
        <v>1266</v>
      </c>
    </row>
    <row r="1398" spans="1:16" ht="38.5">
      <c r="A1398" s="6">
        <v>5275509</v>
      </c>
      <c r="B1398" s="9" t="s">
        <v>1817</v>
      </c>
      <c r="C1398" s="9" t="s">
        <v>6613</v>
      </c>
      <c r="D1398" s="9">
        <v>63</v>
      </c>
      <c r="E1398" s="9" t="s">
        <v>1266</v>
      </c>
      <c r="F1398" s="9" t="s">
        <v>3435</v>
      </c>
      <c r="G1398" s="9" t="str">
        <f t="shared" si="21"/>
        <v>Travessa Um, 63,  , Parque Industrial</v>
      </c>
      <c r="H1398" s="9" t="s">
        <v>1819</v>
      </c>
      <c r="I1398" s="9" t="s">
        <v>1741</v>
      </c>
      <c r="J1398" s="9" t="s">
        <v>1739</v>
      </c>
      <c r="K1398" s="9" t="s">
        <v>1740</v>
      </c>
      <c r="L1398" s="9" t="s">
        <v>5226</v>
      </c>
      <c r="M1398" s="9" t="s">
        <v>1266</v>
      </c>
      <c r="N1398" s="9" t="s">
        <v>1734</v>
      </c>
      <c r="O1398" s="9" t="s">
        <v>1266</v>
      </c>
      <c r="P1398" s="9" t="s">
        <v>1266</v>
      </c>
    </row>
    <row r="1399" spans="1:16" ht="63.5">
      <c r="A1399" s="6">
        <v>5162624</v>
      </c>
      <c r="B1399" s="9" t="s">
        <v>1873</v>
      </c>
      <c r="C1399" s="9" t="s">
        <v>5257</v>
      </c>
      <c r="D1399" s="9">
        <v>160</v>
      </c>
      <c r="E1399" s="9" t="s">
        <v>1266</v>
      </c>
      <c r="F1399" s="9" t="s">
        <v>5258</v>
      </c>
      <c r="G1399" s="9" t="str">
        <f t="shared" si="21"/>
        <v>Deputado Fernando Ferrari, 160,  , Jardim dos Bancários</v>
      </c>
      <c r="H1399" s="9" t="s">
        <v>1875</v>
      </c>
      <c r="I1399" s="9" t="s">
        <v>1741</v>
      </c>
      <c r="J1399" s="9" t="s">
        <v>1739</v>
      </c>
      <c r="K1399" s="9" t="s">
        <v>1740</v>
      </c>
      <c r="L1399" s="9" t="s">
        <v>5259</v>
      </c>
      <c r="M1399" s="9" t="s">
        <v>1266</v>
      </c>
      <c r="N1399" s="9" t="s">
        <v>1734</v>
      </c>
      <c r="O1399" s="9" t="s">
        <v>1266</v>
      </c>
      <c r="P1399" s="9" t="s">
        <v>1266</v>
      </c>
    </row>
    <row r="1400" spans="1:16" ht="38.5">
      <c r="A1400" s="6">
        <v>5162625</v>
      </c>
      <c r="B1400" s="9" t="s">
        <v>1941</v>
      </c>
      <c r="C1400" s="9" t="s">
        <v>5316</v>
      </c>
      <c r="D1400" s="9">
        <v>225</v>
      </c>
      <c r="E1400" s="9" t="s">
        <v>1266</v>
      </c>
      <c r="F1400" s="9" t="s">
        <v>3363</v>
      </c>
      <c r="G1400" s="9" t="str">
        <f t="shared" si="21"/>
        <v>Vidal de Negreiros, 225,  , Centro</v>
      </c>
      <c r="H1400" s="9" t="s">
        <v>1943</v>
      </c>
      <c r="I1400" s="9" t="s">
        <v>1741</v>
      </c>
      <c r="J1400" s="9" t="s">
        <v>1739</v>
      </c>
      <c r="K1400" s="9" t="s">
        <v>1740</v>
      </c>
      <c r="L1400" s="9" t="s">
        <v>6614</v>
      </c>
      <c r="M1400" s="9" t="s">
        <v>1266</v>
      </c>
      <c r="N1400" s="9" t="s">
        <v>1734</v>
      </c>
      <c r="O1400" s="9" t="s">
        <v>1266</v>
      </c>
      <c r="P1400" s="9" t="s">
        <v>1266</v>
      </c>
    </row>
    <row r="1401" spans="1:16" ht="38.5">
      <c r="A1401" s="6">
        <v>5162627</v>
      </c>
      <c r="B1401" s="9" t="s">
        <v>1791</v>
      </c>
      <c r="C1401" s="9" t="s">
        <v>4397</v>
      </c>
      <c r="D1401" s="9">
        <v>868</v>
      </c>
      <c r="E1401" s="9" t="s">
        <v>1266</v>
      </c>
      <c r="F1401" s="9" t="s">
        <v>3363</v>
      </c>
      <c r="G1401" s="9" t="str">
        <f t="shared" si="21"/>
        <v>Rui Barbosa, 868,  , Centro</v>
      </c>
      <c r="H1401" s="9" t="s">
        <v>1793</v>
      </c>
      <c r="I1401" s="9" t="s">
        <v>1741</v>
      </c>
      <c r="J1401" s="9" t="s">
        <v>1739</v>
      </c>
      <c r="K1401" s="9" t="s">
        <v>1740</v>
      </c>
      <c r="L1401" s="9" t="s">
        <v>4410</v>
      </c>
      <c r="M1401" s="9" t="s">
        <v>1266</v>
      </c>
      <c r="N1401" s="9" t="s">
        <v>1734</v>
      </c>
      <c r="O1401" s="9" t="s">
        <v>1266</v>
      </c>
      <c r="P1401" s="9" t="s">
        <v>1266</v>
      </c>
    </row>
    <row r="1402" spans="1:16" ht="38.5">
      <c r="A1402" s="6">
        <v>5162594</v>
      </c>
      <c r="B1402" s="9" t="s">
        <v>1817</v>
      </c>
      <c r="C1402" s="9" t="s">
        <v>6613</v>
      </c>
      <c r="D1402" s="9">
        <v>63</v>
      </c>
      <c r="E1402" s="9" t="s">
        <v>1266</v>
      </c>
      <c r="F1402" s="9" t="s">
        <v>3435</v>
      </c>
      <c r="G1402" s="9" t="str">
        <f t="shared" si="21"/>
        <v>Travessa Um, 63,  , Parque Industrial</v>
      </c>
      <c r="H1402" s="9" t="s">
        <v>1819</v>
      </c>
      <c r="I1402" s="9" t="s">
        <v>1852</v>
      </c>
      <c r="J1402" s="9" t="s">
        <v>1820</v>
      </c>
      <c r="K1402" s="9" t="s">
        <v>1845</v>
      </c>
      <c r="L1402" s="9" t="s">
        <v>5226</v>
      </c>
      <c r="M1402" s="9" t="s">
        <v>1266</v>
      </c>
      <c r="N1402" s="9" t="s">
        <v>1734</v>
      </c>
      <c r="O1402" s="9" t="s">
        <v>1266</v>
      </c>
      <c r="P1402" s="9" t="s">
        <v>1266</v>
      </c>
    </row>
    <row r="1403" spans="1:16" ht="38.5">
      <c r="A1403" s="6">
        <v>5162664</v>
      </c>
      <c r="B1403" s="9" t="s">
        <v>1863</v>
      </c>
      <c r="C1403" s="9" t="s">
        <v>6612</v>
      </c>
      <c r="D1403" s="9">
        <v>1736</v>
      </c>
      <c r="E1403" s="9" t="s">
        <v>1266</v>
      </c>
      <c r="F1403" s="9" t="s">
        <v>5243</v>
      </c>
      <c r="G1403" s="9" t="str">
        <f t="shared" si="21"/>
        <v>Coronel Lustosa, 1736,  , Batel</v>
      </c>
      <c r="H1403" s="9" t="s">
        <v>1865</v>
      </c>
      <c r="I1403" s="9" t="s">
        <v>1867</v>
      </c>
      <c r="J1403" s="9" t="s">
        <v>1866</v>
      </c>
      <c r="K1403" s="9" t="s">
        <v>1845</v>
      </c>
      <c r="L1403" s="9" t="s">
        <v>5244</v>
      </c>
      <c r="M1403" s="9" t="s">
        <v>6615</v>
      </c>
      <c r="N1403" s="9" t="s">
        <v>1734</v>
      </c>
      <c r="O1403" s="9" t="s">
        <v>1266</v>
      </c>
      <c r="P1403" s="9" t="s">
        <v>1266</v>
      </c>
    </row>
    <row r="1404" spans="1:16" ht="63.5">
      <c r="A1404" s="6">
        <v>5162724</v>
      </c>
      <c r="B1404" s="9" t="s">
        <v>1936</v>
      </c>
      <c r="C1404" s="9" t="s">
        <v>5297</v>
      </c>
      <c r="D1404" s="9">
        <v>900</v>
      </c>
      <c r="E1404" s="9" t="s">
        <v>1266</v>
      </c>
      <c r="F1404" s="9" t="s">
        <v>5298</v>
      </c>
      <c r="G1404" s="9" t="str">
        <f t="shared" si="21"/>
        <v>José Vieira Gusmão, 900,  , Trevo para Povoado da Platina</v>
      </c>
      <c r="H1404" s="9" t="s">
        <v>5206</v>
      </c>
      <c r="I1404" s="9" t="s">
        <v>1747</v>
      </c>
      <c r="J1404" s="9" t="s">
        <v>1939</v>
      </c>
      <c r="K1404" s="9" t="s">
        <v>1845</v>
      </c>
      <c r="L1404" s="9" t="s">
        <v>6616</v>
      </c>
      <c r="M1404" s="9" t="s">
        <v>1266</v>
      </c>
      <c r="N1404" s="9" t="s">
        <v>1734</v>
      </c>
      <c r="O1404" s="9" t="s">
        <v>1266</v>
      </c>
      <c r="P1404" s="9" t="s">
        <v>1266</v>
      </c>
    </row>
    <row r="1405" spans="1:16" ht="51">
      <c r="A1405" s="6">
        <v>1119266</v>
      </c>
      <c r="B1405" s="9" t="s">
        <v>4813</v>
      </c>
      <c r="C1405" s="9" t="s">
        <v>6617</v>
      </c>
      <c r="D1405" s="9">
        <v>855</v>
      </c>
      <c r="E1405" s="9" t="s">
        <v>1266</v>
      </c>
      <c r="F1405" s="9" t="s">
        <v>6618</v>
      </c>
      <c r="G1405" s="9" t="str">
        <f t="shared" si="21"/>
        <v>Travessa Dr. Francisco de Menezes, 855,  , Bom Parto</v>
      </c>
      <c r="H1405" s="9" t="s">
        <v>6619</v>
      </c>
      <c r="I1405" s="9" t="s">
        <v>6620</v>
      </c>
      <c r="J1405" s="9" t="s">
        <v>6621</v>
      </c>
      <c r="K1405" s="9" t="s">
        <v>899</v>
      </c>
      <c r="L1405" s="9" t="s">
        <v>3910</v>
      </c>
      <c r="M1405" s="9" t="s">
        <v>1266</v>
      </c>
      <c r="N1405" s="9" t="s">
        <v>900</v>
      </c>
      <c r="O1405" s="10">
        <v>-96557231</v>
      </c>
      <c r="P1405" s="10">
        <v>-357404453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EE2A4-A5DD-434B-AC3B-6F92EF91B1B5}">
  <dimension ref="A1:B1405"/>
  <sheetViews>
    <sheetView topLeftCell="A1224" workbookViewId="0">
      <selection activeCell="C1406" sqref="C1406"/>
    </sheetView>
  </sheetViews>
  <sheetFormatPr defaultRowHeight="14.5"/>
  <sheetData>
    <row r="1" spans="1:2" ht="39">
      <c r="A1" s="1" t="s">
        <v>3287</v>
      </c>
      <c r="B1" s="3" t="s">
        <v>6622</v>
      </c>
    </row>
    <row r="2" spans="1:2" ht="26">
      <c r="A2" s="2">
        <v>5152386</v>
      </c>
      <c r="B2" s="4" t="s">
        <v>824</v>
      </c>
    </row>
    <row r="3" spans="1:2" ht="26">
      <c r="A3" s="2">
        <v>5322124</v>
      </c>
      <c r="B3" s="4" t="s">
        <v>502</v>
      </c>
    </row>
    <row r="4" spans="1:2">
      <c r="A4" s="2">
        <v>5162754</v>
      </c>
      <c r="B4" s="4" t="s">
        <v>517</v>
      </c>
    </row>
    <row r="5" spans="1:2">
      <c r="A5" s="2">
        <v>5302699</v>
      </c>
      <c r="B5" s="4" t="s">
        <v>508</v>
      </c>
    </row>
    <row r="6" spans="1:2">
      <c r="A6" s="2">
        <v>5275095</v>
      </c>
      <c r="B6" s="4" t="s">
        <v>487</v>
      </c>
    </row>
    <row r="7" spans="1:2">
      <c r="A7" s="2">
        <v>5307984</v>
      </c>
      <c r="B7" s="4" t="s">
        <v>482</v>
      </c>
    </row>
    <row r="8" spans="1:2">
      <c r="A8" s="2">
        <v>5275111</v>
      </c>
      <c r="B8" s="4" t="s">
        <v>482</v>
      </c>
    </row>
    <row r="9" spans="1:2">
      <c r="A9" s="2">
        <v>5302732</v>
      </c>
      <c r="B9" s="4" t="s">
        <v>482</v>
      </c>
    </row>
    <row r="10" spans="1:2" ht="26">
      <c r="A10" s="2">
        <v>5275480</v>
      </c>
      <c r="B10" s="4" t="s">
        <v>502</v>
      </c>
    </row>
    <row r="11" spans="1:2">
      <c r="A11" s="2">
        <v>5275328</v>
      </c>
      <c r="B11" s="4" t="s">
        <v>526</v>
      </c>
    </row>
    <row r="12" spans="1:2">
      <c r="A12" s="2">
        <v>5275093</v>
      </c>
      <c r="B12" s="4" t="s">
        <v>482</v>
      </c>
    </row>
    <row r="13" spans="1:2" ht="26">
      <c r="A13" s="2">
        <v>5275115</v>
      </c>
      <c r="B13" s="4" t="s">
        <v>6623</v>
      </c>
    </row>
    <row r="14" spans="1:2" ht="26">
      <c r="A14" s="2">
        <v>5275333</v>
      </c>
      <c r="B14" s="4" t="s">
        <v>187</v>
      </c>
    </row>
    <row r="15" spans="1:2" ht="26">
      <c r="A15" s="2">
        <v>5275172</v>
      </c>
      <c r="B15" s="4" t="s">
        <v>6624</v>
      </c>
    </row>
    <row r="16" spans="1:2">
      <c r="A16" s="2">
        <v>5307996</v>
      </c>
      <c r="B16" s="4" t="s">
        <v>492</v>
      </c>
    </row>
    <row r="17" spans="1:2">
      <c r="A17" s="2">
        <v>5275125</v>
      </c>
      <c r="B17" s="4" t="s">
        <v>494</v>
      </c>
    </row>
    <row r="18" spans="1:2" ht="26">
      <c r="A18" s="2">
        <v>5275133</v>
      </c>
      <c r="B18" s="4" t="s">
        <v>498</v>
      </c>
    </row>
    <row r="19" spans="1:2">
      <c r="A19" s="2">
        <v>5275340</v>
      </c>
      <c r="B19" s="4" t="s">
        <v>306</v>
      </c>
    </row>
    <row r="20" spans="1:2" ht="26">
      <c r="A20" s="2">
        <v>5275336</v>
      </c>
      <c r="B20" s="4" t="s">
        <v>315</v>
      </c>
    </row>
    <row r="21" spans="1:2" ht="26">
      <c r="A21" s="2">
        <v>5339177</v>
      </c>
      <c r="B21" s="4" t="s">
        <v>368</v>
      </c>
    </row>
    <row r="22" spans="1:2" ht="38.5">
      <c r="A22" s="2">
        <v>5275147</v>
      </c>
      <c r="B22" s="4" t="s">
        <v>3407</v>
      </c>
    </row>
    <row r="23" spans="1:2" ht="26">
      <c r="A23" s="2">
        <v>5275409</v>
      </c>
      <c r="B23" s="4" t="s">
        <v>187</v>
      </c>
    </row>
    <row r="24" spans="1:2" ht="26">
      <c r="A24" s="2">
        <v>5301605</v>
      </c>
      <c r="B24" s="4" t="s">
        <v>6625</v>
      </c>
    </row>
    <row r="25" spans="1:2">
      <c r="A25" s="2">
        <v>5275126</v>
      </c>
      <c r="B25" s="4" t="s">
        <v>6626</v>
      </c>
    </row>
    <row r="26" spans="1:2">
      <c r="A26" s="2">
        <v>5275503</v>
      </c>
      <c r="B26" s="4" t="s">
        <v>510</v>
      </c>
    </row>
    <row r="27" spans="1:2">
      <c r="A27" s="2">
        <v>5334195</v>
      </c>
      <c r="B27" s="4" t="s">
        <v>107</v>
      </c>
    </row>
    <row r="28" spans="1:2" ht="38.5">
      <c r="A28" s="2">
        <v>5318349</v>
      </c>
      <c r="B28" s="4" t="s">
        <v>6627</v>
      </c>
    </row>
    <row r="29" spans="1:2">
      <c r="A29" s="2">
        <v>5334783</v>
      </c>
      <c r="B29" s="4" t="s">
        <v>109</v>
      </c>
    </row>
    <row r="30" spans="1:2" ht="38.5">
      <c r="A30" s="2">
        <v>5275407</v>
      </c>
      <c r="B30" s="4" t="s">
        <v>6628</v>
      </c>
    </row>
    <row r="31" spans="1:2" ht="26">
      <c r="A31" s="2">
        <v>5275413</v>
      </c>
      <c r="B31" s="4" t="s">
        <v>335</v>
      </c>
    </row>
    <row r="32" spans="1:2" ht="26">
      <c r="A32" s="2">
        <v>5275424</v>
      </c>
      <c r="B32" s="4" t="s">
        <v>187</v>
      </c>
    </row>
    <row r="33" spans="1:2" ht="26">
      <c r="A33" s="2">
        <v>5275423</v>
      </c>
      <c r="B33" s="4" t="s">
        <v>112</v>
      </c>
    </row>
    <row r="34" spans="1:2" ht="26">
      <c r="A34" s="2">
        <v>5345746</v>
      </c>
      <c r="B34" s="4" t="s">
        <v>6629</v>
      </c>
    </row>
    <row r="35" spans="1:2">
      <c r="A35" s="2">
        <v>5275335</v>
      </c>
      <c r="B35" s="4" t="s">
        <v>357</v>
      </c>
    </row>
    <row r="36" spans="1:2" ht="38.5">
      <c r="A36" s="2">
        <v>5275325</v>
      </c>
      <c r="B36" s="4" t="s">
        <v>533</v>
      </c>
    </row>
    <row r="37" spans="1:2" ht="26">
      <c r="A37" s="2">
        <v>5275415</v>
      </c>
      <c r="B37" s="4" t="s">
        <v>579</v>
      </c>
    </row>
    <row r="38" spans="1:2">
      <c r="A38" s="2">
        <v>5275414</v>
      </c>
      <c r="B38" s="4" t="s">
        <v>199</v>
      </c>
    </row>
    <row r="39" spans="1:2" ht="26">
      <c r="A39" s="2">
        <v>5275342</v>
      </c>
      <c r="B39" s="4" t="s">
        <v>368</v>
      </c>
    </row>
    <row r="40" spans="1:2">
      <c r="A40" s="2">
        <v>5275471</v>
      </c>
      <c r="B40" s="4" t="s">
        <v>6630</v>
      </c>
    </row>
    <row r="41" spans="1:2">
      <c r="A41" s="2">
        <v>5275338</v>
      </c>
      <c r="B41" s="4" t="s">
        <v>6631</v>
      </c>
    </row>
    <row r="42" spans="1:2" ht="26">
      <c r="A42" s="2">
        <v>5322100</v>
      </c>
      <c r="B42" s="4" t="s">
        <v>6632</v>
      </c>
    </row>
    <row r="43" spans="1:2" ht="26">
      <c r="A43" s="2">
        <v>5275337</v>
      </c>
      <c r="B43" s="4" t="s">
        <v>213</v>
      </c>
    </row>
    <row r="44" spans="1:2">
      <c r="A44" s="2">
        <v>5275341</v>
      </c>
      <c r="B44" s="4" t="s">
        <v>802</v>
      </c>
    </row>
    <row r="45" spans="1:2" ht="38.5">
      <c r="A45" s="2">
        <v>5275294</v>
      </c>
      <c r="B45" s="4" t="s">
        <v>6633</v>
      </c>
    </row>
    <row r="46" spans="1:2">
      <c r="A46" s="2">
        <v>5275488</v>
      </c>
      <c r="B46" s="4" t="s">
        <v>306</v>
      </c>
    </row>
    <row r="47" spans="1:2">
      <c r="A47" s="2">
        <v>5275112</v>
      </c>
      <c r="B47" s="4" t="s">
        <v>482</v>
      </c>
    </row>
    <row r="48" spans="1:2" ht="26">
      <c r="A48" s="2">
        <v>5275473</v>
      </c>
      <c r="B48" s="4" t="s">
        <v>6634</v>
      </c>
    </row>
    <row r="49" spans="1:2">
      <c r="A49" s="2">
        <v>5275253</v>
      </c>
      <c r="B49" s="4" t="s">
        <v>6635</v>
      </c>
    </row>
    <row r="50" spans="1:2">
      <c r="A50" s="2">
        <v>5275110</v>
      </c>
      <c r="B50" s="4" t="s">
        <v>6630</v>
      </c>
    </row>
    <row r="51" spans="1:2">
      <c r="A51" s="2">
        <v>5275109</v>
      </c>
      <c r="B51" s="4" t="s">
        <v>482</v>
      </c>
    </row>
    <row r="52" spans="1:2">
      <c r="A52" s="2">
        <v>5275292</v>
      </c>
      <c r="B52" s="4" t="s">
        <v>6636</v>
      </c>
    </row>
    <row r="53" spans="1:2">
      <c r="A53" s="2">
        <v>5322511</v>
      </c>
      <c r="B53" s="4" t="s">
        <v>535</v>
      </c>
    </row>
    <row r="54" spans="1:2">
      <c r="A54" s="2">
        <v>5275285</v>
      </c>
      <c r="B54" s="4" t="s">
        <v>535</v>
      </c>
    </row>
    <row r="55" spans="1:2">
      <c r="A55" s="2">
        <v>5275252</v>
      </c>
      <c r="B55" s="4" t="s">
        <v>500</v>
      </c>
    </row>
    <row r="56" spans="1:2" ht="38.5">
      <c r="A56" s="2">
        <v>5275374</v>
      </c>
      <c r="B56" s="4" t="s">
        <v>533</v>
      </c>
    </row>
    <row r="57" spans="1:2">
      <c r="A57" s="2">
        <v>5298092</v>
      </c>
      <c r="B57" s="4" t="s">
        <v>523</v>
      </c>
    </row>
    <row r="58" spans="1:2" ht="38.5">
      <c r="A58" s="2">
        <v>5275145</v>
      </c>
      <c r="B58" s="4" t="s">
        <v>538</v>
      </c>
    </row>
    <row r="59" spans="1:2">
      <c r="A59" s="2">
        <v>5275116</v>
      </c>
      <c r="B59" s="4" t="s">
        <v>508</v>
      </c>
    </row>
    <row r="60" spans="1:2">
      <c r="A60" s="2">
        <v>5275483</v>
      </c>
      <c r="B60" s="4" t="s">
        <v>306</v>
      </c>
    </row>
    <row r="61" spans="1:2" ht="26">
      <c r="A61" s="2">
        <v>5275254</v>
      </c>
      <c r="B61" s="4" t="s">
        <v>502</v>
      </c>
    </row>
    <row r="62" spans="1:2">
      <c r="A62" s="2">
        <v>5275094</v>
      </c>
      <c r="B62" s="4" t="s">
        <v>487</v>
      </c>
    </row>
    <row r="63" spans="1:2" ht="38.5">
      <c r="A63" s="2">
        <v>5275316</v>
      </c>
      <c r="B63" s="4" t="s">
        <v>6637</v>
      </c>
    </row>
    <row r="64" spans="1:2">
      <c r="A64" s="2">
        <v>5275205</v>
      </c>
      <c r="B64" s="4" t="s">
        <v>551</v>
      </c>
    </row>
    <row r="65" spans="1:2" ht="26">
      <c r="A65" s="2">
        <v>5275174</v>
      </c>
      <c r="B65" s="4" t="s">
        <v>6638</v>
      </c>
    </row>
    <row r="66" spans="1:2">
      <c r="A66" s="2">
        <v>5275146</v>
      </c>
      <c r="B66" s="4" t="s">
        <v>6639</v>
      </c>
    </row>
    <row r="67" spans="1:2">
      <c r="A67" s="2">
        <v>5275108</v>
      </c>
      <c r="B67" s="4" t="s">
        <v>482</v>
      </c>
    </row>
    <row r="68" spans="1:2" ht="26">
      <c r="A68" s="2">
        <v>5325880</v>
      </c>
      <c r="B68" s="4" t="s">
        <v>6640</v>
      </c>
    </row>
    <row r="69" spans="1:2" ht="26">
      <c r="A69" s="2">
        <v>5312993</v>
      </c>
      <c r="B69" s="4" t="s">
        <v>6641</v>
      </c>
    </row>
    <row r="70" spans="1:2" ht="26">
      <c r="A70" s="2">
        <v>5275307</v>
      </c>
      <c r="B70" s="4" t="s">
        <v>512</v>
      </c>
    </row>
    <row r="71" spans="1:2">
      <c r="A71" s="2">
        <v>5290402</v>
      </c>
      <c r="B71" s="4" t="s">
        <v>487</v>
      </c>
    </row>
    <row r="72" spans="1:2">
      <c r="A72" s="2">
        <v>5275412</v>
      </c>
      <c r="B72" s="4" t="s">
        <v>59</v>
      </c>
    </row>
    <row r="73" spans="1:2" ht="26">
      <c r="A73" s="2">
        <v>5275472</v>
      </c>
      <c r="B73" s="4" t="s">
        <v>6642</v>
      </c>
    </row>
    <row r="74" spans="1:2">
      <c r="A74" s="2">
        <v>5275313</v>
      </c>
      <c r="B74" s="4" t="s">
        <v>517</v>
      </c>
    </row>
    <row r="75" spans="1:2">
      <c r="A75" s="2">
        <v>5275459</v>
      </c>
      <c r="B75" s="4" t="s">
        <v>517</v>
      </c>
    </row>
    <row r="76" spans="1:2">
      <c r="A76" s="2">
        <v>5275330</v>
      </c>
      <c r="B76" s="4" t="s">
        <v>510</v>
      </c>
    </row>
    <row r="77" spans="1:2" ht="26">
      <c r="A77" s="2">
        <v>5275305</v>
      </c>
      <c r="B77" s="4" t="s">
        <v>512</v>
      </c>
    </row>
    <row r="78" spans="1:2">
      <c r="A78" s="2">
        <v>5303053</v>
      </c>
      <c r="B78" s="4" t="s">
        <v>551</v>
      </c>
    </row>
    <row r="79" spans="1:2">
      <c r="A79" s="2">
        <v>5275314</v>
      </c>
      <c r="B79" s="4" t="s">
        <v>517</v>
      </c>
    </row>
    <row r="80" spans="1:2">
      <c r="A80" s="2">
        <v>5275484</v>
      </c>
      <c r="B80" s="4" t="s">
        <v>523</v>
      </c>
    </row>
    <row r="81" spans="1:2">
      <c r="A81" s="2">
        <v>5326553</v>
      </c>
      <c r="B81" s="4" t="s">
        <v>6643</v>
      </c>
    </row>
    <row r="82" spans="1:2" ht="38.5">
      <c r="A82" s="2">
        <v>5275373</v>
      </c>
      <c r="B82" s="4" t="s">
        <v>533</v>
      </c>
    </row>
    <row r="83" spans="1:2" ht="26">
      <c r="A83" s="2">
        <v>5275107</v>
      </c>
      <c r="B83" s="4" t="s">
        <v>6623</v>
      </c>
    </row>
    <row r="84" spans="1:2">
      <c r="A84" s="2">
        <v>5275322</v>
      </c>
      <c r="B84" s="4" t="s">
        <v>6644</v>
      </c>
    </row>
    <row r="85" spans="1:2">
      <c r="A85" s="2">
        <v>5275304</v>
      </c>
      <c r="B85" s="4" t="s">
        <v>6645</v>
      </c>
    </row>
    <row r="86" spans="1:2">
      <c r="A86" s="2">
        <v>5302738</v>
      </c>
      <c r="B86" s="4" t="s">
        <v>517</v>
      </c>
    </row>
    <row r="87" spans="1:2">
      <c r="A87" s="2">
        <v>5275206</v>
      </c>
      <c r="B87" s="4" t="s">
        <v>6646</v>
      </c>
    </row>
    <row r="88" spans="1:2">
      <c r="A88" s="2">
        <v>5275173</v>
      </c>
      <c r="B88" s="4" t="s">
        <v>551</v>
      </c>
    </row>
    <row r="89" spans="1:2" ht="26">
      <c r="A89" s="2">
        <v>5275319</v>
      </c>
      <c r="B89" s="4" t="s">
        <v>531</v>
      </c>
    </row>
    <row r="90" spans="1:2" ht="38.5">
      <c r="A90" s="2">
        <v>5275485</v>
      </c>
      <c r="B90" s="4" t="s">
        <v>533</v>
      </c>
    </row>
    <row r="91" spans="1:2" ht="38.5">
      <c r="A91" s="2">
        <v>5275327</v>
      </c>
      <c r="B91" s="4" t="s">
        <v>533</v>
      </c>
    </row>
    <row r="92" spans="1:2">
      <c r="A92" s="2">
        <v>5312215</v>
      </c>
      <c r="B92" s="4" t="s">
        <v>487</v>
      </c>
    </row>
    <row r="93" spans="1:2">
      <c r="A93" s="2">
        <v>5313021</v>
      </c>
      <c r="B93" s="4" t="s">
        <v>487</v>
      </c>
    </row>
    <row r="94" spans="1:2">
      <c r="A94" s="2">
        <v>5275170</v>
      </c>
      <c r="B94" s="4" t="s">
        <v>514</v>
      </c>
    </row>
    <row r="95" spans="1:2" ht="38.5">
      <c r="A95" s="2">
        <v>1249006</v>
      </c>
      <c r="B95" s="4" t="s">
        <v>533</v>
      </c>
    </row>
    <row r="96" spans="1:2">
      <c r="A96" s="2">
        <v>5334764</v>
      </c>
      <c r="B96" s="4" t="s">
        <v>482</v>
      </c>
    </row>
    <row r="97" spans="1:2">
      <c r="A97" s="2">
        <v>5332795</v>
      </c>
      <c r="B97" s="4" t="s">
        <v>487</v>
      </c>
    </row>
    <row r="98" spans="1:2">
      <c r="A98" s="2">
        <v>5322480</v>
      </c>
      <c r="B98" s="4" t="s">
        <v>494</v>
      </c>
    </row>
    <row r="99" spans="1:2" ht="26">
      <c r="A99" s="2">
        <v>5325786</v>
      </c>
      <c r="B99" s="4" t="s">
        <v>498</v>
      </c>
    </row>
    <row r="100" spans="1:2">
      <c r="A100" s="2">
        <v>5332796</v>
      </c>
      <c r="B100" s="4" t="s">
        <v>500</v>
      </c>
    </row>
    <row r="101" spans="1:2" ht="26">
      <c r="A101" s="2">
        <v>5343872</v>
      </c>
      <c r="B101" s="4" t="s">
        <v>502</v>
      </c>
    </row>
    <row r="102" spans="1:2">
      <c r="A102" s="2">
        <v>5345727</v>
      </c>
      <c r="B102" s="4" t="s">
        <v>510</v>
      </c>
    </row>
    <row r="103" spans="1:2" ht="26">
      <c r="A103" s="2">
        <v>5317522</v>
      </c>
      <c r="B103" s="4" t="s">
        <v>512</v>
      </c>
    </row>
    <row r="104" spans="1:2">
      <c r="A104" s="2">
        <v>5312579</v>
      </c>
      <c r="B104" s="4" t="s">
        <v>517</v>
      </c>
    </row>
    <row r="105" spans="1:2">
      <c r="A105" s="2">
        <v>5322841</v>
      </c>
      <c r="B105" s="4" t="s">
        <v>517</v>
      </c>
    </row>
    <row r="106" spans="1:2" ht="26">
      <c r="A106" s="2">
        <v>5275306</v>
      </c>
      <c r="B106" s="4" t="s">
        <v>512</v>
      </c>
    </row>
    <row r="107" spans="1:2" ht="38.5">
      <c r="A107" s="2">
        <v>5334785</v>
      </c>
      <c r="B107" s="4" t="s">
        <v>533</v>
      </c>
    </row>
    <row r="108" spans="1:2" ht="38.5">
      <c r="A108" s="2">
        <v>5275324</v>
      </c>
      <c r="B108" s="4" t="s">
        <v>533</v>
      </c>
    </row>
    <row r="109" spans="1:2">
      <c r="A109" s="2">
        <v>5275290</v>
      </c>
      <c r="B109" s="4" t="s">
        <v>517</v>
      </c>
    </row>
    <row r="110" spans="1:2">
      <c r="A110" s="2">
        <v>5275237</v>
      </c>
      <c r="B110" s="4" t="s">
        <v>6635</v>
      </c>
    </row>
    <row r="111" spans="1:2">
      <c r="A111" s="2">
        <v>5275119</v>
      </c>
      <c r="B111" s="4" t="s">
        <v>510</v>
      </c>
    </row>
    <row r="112" spans="1:2" ht="38.5">
      <c r="A112" s="2">
        <v>5275460</v>
      </c>
      <c r="B112" s="4" t="s">
        <v>533</v>
      </c>
    </row>
    <row r="113" spans="1:2" ht="26">
      <c r="A113" s="2">
        <v>5275297</v>
      </c>
      <c r="B113" s="4" t="s">
        <v>531</v>
      </c>
    </row>
    <row r="114" spans="1:2">
      <c r="A114" s="2">
        <v>5303030</v>
      </c>
      <c r="B114" s="4" t="s">
        <v>487</v>
      </c>
    </row>
    <row r="115" spans="1:2" ht="26">
      <c r="A115" s="2">
        <v>5304741</v>
      </c>
      <c r="B115" s="4" t="s">
        <v>343</v>
      </c>
    </row>
    <row r="116" spans="1:2" ht="26">
      <c r="A116" s="2">
        <v>5350354</v>
      </c>
      <c r="B116" s="4" t="s">
        <v>6647</v>
      </c>
    </row>
    <row r="117" spans="1:2" ht="38.5">
      <c r="A117" s="2">
        <v>1178811</v>
      </c>
      <c r="B117" s="4" t="s">
        <v>94</v>
      </c>
    </row>
    <row r="118" spans="1:2" ht="26">
      <c r="A118" s="2">
        <v>5187194</v>
      </c>
      <c r="B118" s="4" t="s">
        <v>383</v>
      </c>
    </row>
    <row r="119" spans="1:2" ht="26">
      <c r="A119" s="2">
        <v>5187190</v>
      </c>
      <c r="B119" s="4" t="s">
        <v>383</v>
      </c>
    </row>
    <row r="120" spans="1:2">
      <c r="A120" s="2">
        <v>1117744</v>
      </c>
      <c r="B120" s="4" t="s">
        <v>6648</v>
      </c>
    </row>
    <row r="121" spans="1:2" ht="26">
      <c r="A121" s="2">
        <v>4058715</v>
      </c>
      <c r="B121" s="4" t="s">
        <v>97</v>
      </c>
    </row>
    <row r="122" spans="1:2">
      <c r="A122" s="2">
        <v>5361551</v>
      </c>
      <c r="B122" s="4" t="s">
        <v>6649</v>
      </c>
    </row>
    <row r="123" spans="1:2">
      <c r="A123" s="2">
        <v>5274760</v>
      </c>
      <c r="B123" s="4" t="s">
        <v>59</v>
      </c>
    </row>
    <row r="124" spans="1:2">
      <c r="A124" s="2">
        <v>5274784</v>
      </c>
      <c r="B124" s="4" t="s">
        <v>59</v>
      </c>
    </row>
    <row r="125" spans="1:2" ht="26">
      <c r="A125" s="2">
        <v>5204197</v>
      </c>
      <c r="B125" s="4" t="s">
        <v>248</v>
      </c>
    </row>
    <row r="126" spans="1:2">
      <c r="A126" s="2">
        <v>5301934</v>
      </c>
      <c r="B126" s="4" t="s">
        <v>59</v>
      </c>
    </row>
    <row r="127" spans="1:2">
      <c r="A127" s="2">
        <v>5274803</v>
      </c>
      <c r="B127" s="4" t="s">
        <v>59</v>
      </c>
    </row>
    <row r="128" spans="1:2">
      <c r="A128" s="2">
        <v>1117739</v>
      </c>
      <c r="B128" s="4" t="s">
        <v>100</v>
      </c>
    </row>
    <row r="129" spans="1:2">
      <c r="A129" s="2">
        <v>1117743</v>
      </c>
      <c r="B129" s="4" t="s">
        <v>100</v>
      </c>
    </row>
    <row r="130" spans="1:2">
      <c r="A130" s="2">
        <v>4018050</v>
      </c>
      <c r="B130" s="4" t="s">
        <v>13</v>
      </c>
    </row>
    <row r="131" spans="1:2" ht="26">
      <c r="A131" s="2">
        <v>1117992</v>
      </c>
      <c r="B131" s="4" t="s">
        <v>571</v>
      </c>
    </row>
    <row r="132" spans="1:2" ht="26">
      <c r="A132" s="2">
        <v>1117996</v>
      </c>
      <c r="B132" s="4" t="s">
        <v>579</v>
      </c>
    </row>
    <row r="133" spans="1:2" ht="26">
      <c r="A133" s="2">
        <v>1118035</v>
      </c>
      <c r="B133" s="4" t="s">
        <v>582</v>
      </c>
    </row>
    <row r="134" spans="1:2">
      <c r="A134" s="2">
        <v>1118005</v>
      </c>
      <c r="B134" s="4" t="s">
        <v>585</v>
      </c>
    </row>
    <row r="135" spans="1:2">
      <c r="A135" s="2">
        <v>1181393</v>
      </c>
      <c r="B135" s="4" t="s">
        <v>83</v>
      </c>
    </row>
    <row r="136" spans="1:2">
      <c r="A136" s="2">
        <v>1181448</v>
      </c>
      <c r="B136" s="4" t="s">
        <v>69</v>
      </c>
    </row>
    <row r="137" spans="1:2">
      <c r="A137" s="2">
        <v>1181392</v>
      </c>
      <c r="B137" s="4" t="s">
        <v>69</v>
      </c>
    </row>
    <row r="138" spans="1:2">
      <c r="A138" s="2">
        <v>1118028</v>
      </c>
      <c r="B138" s="4" t="s">
        <v>601</v>
      </c>
    </row>
    <row r="139" spans="1:2">
      <c r="A139" s="2">
        <v>1118015</v>
      </c>
      <c r="B139" s="4" t="s">
        <v>607</v>
      </c>
    </row>
    <row r="140" spans="1:2">
      <c r="A140" s="2">
        <v>1118031</v>
      </c>
      <c r="B140" s="4" t="s">
        <v>612</v>
      </c>
    </row>
    <row r="141" spans="1:2">
      <c r="A141" s="2">
        <v>1118027</v>
      </c>
      <c r="B141" s="4" t="s">
        <v>101</v>
      </c>
    </row>
    <row r="142" spans="1:2">
      <c r="A142" s="2">
        <v>1117998</v>
      </c>
      <c r="B142" s="4" t="s">
        <v>101</v>
      </c>
    </row>
    <row r="143" spans="1:2" ht="26">
      <c r="A143" s="2">
        <v>1117987</v>
      </c>
      <c r="B143" s="4" t="s">
        <v>824</v>
      </c>
    </row>
    <row r="144" spans="1:2">
      <c r="A144" s="2">
        <v>2802287</v>
      </c>
      <c r="B144" s="4" t="s">
        <v>635</v>
      </c>
    </row>
    <row r="145" spans="1:2">
      <c r="A145" s="2">
        <v>1118020</v>
      </c>
      <c r="B145" s="4" t="s">
        <v>638</v>
      </c>
    </row>
    <row r="146" spans="1:2">
      <c r="A146" s="2">
        <v>1117993</v>
      </c>
      <c r="B146" s="4" t="s">
        <v>641</v>
      </c>
    </row>
    <row r="147" spans="1:2">
      <c r="A147" s="2">
        <v>1118000</v>
      </c>
      <c r="B147" s="4" t="s">
        <v>646</v>
      </c>
    </row>
    <row r="148" spans="1:2" ht="26">
      <c r="A148" s="2">
        <v>1118010</v>
      </c>
      <c r="B148" s="4" t="s">
        <v>824</v>
      </c>
    </row>
    <row r="149" spans="1:2">
      <c r="A149" s="2">
        <v>1181497</v>
      </c>
      <c r="B149" s="4" t="s">
        <v>74</v>
      </c>
    </row>
    <row r="150" spans="1:2">
      <c r="A150" s="2">
        <v>5157863</v>
      </c>
      <c r="B150" s="4" t="s">
        <v>74</v>
      </c>
    </row>
    <row r="151" spans="1:2">
      <c r="A151" s="2">
        <v>1118021</v>
      </c>
      <c r="B151" s="4" t="s">
        <v>653</v>
      </c>
    </row>
    <row r="152" spans="1:2" ht="26">
      <c r="A152" s="2">
        <v>1118017</v>
      </c>
      <c r="B152" s="4" t="s">
        <v>660</v>
      </c>
    </row>
    <row r="153" spans="1:2">
      <c r="A153" s="2">
        <v>1181372</v>
      </c>
      <c r="B153" s="4" t="s">
        <v>83</v>
      </c>
    </row>
    <row r="154" spans="1:2">
      <c r="A154" s="2">
        <v>5290543</v>
      </c>
      <c r="B154" s="4" t="s">
        <v>83</v>
      </c>
    </row>
    <row r="155" spans="1:2">
      <c r="A155" s="2">
        <v>1294916</v>
      </c>
      <c r="B155" s="4" t="s">
        <v>78</v>
      </c>
    </row>
    <row r="156" spans="1:2">
      <c r="A156" s="2">
        <v>5157843</v>
      </c>
      <c r="B156" s="4" t="s">
        <v>78</v>
      </c>
    </row>
    <row r="157" spans="1:2" ht="26">
      <c r="A157" s="2">
        <v>1117988</v>
      </c>
      <c r="B157" s="4" t="s">
        <v>667</v>
      </c>
    </row>
    <row r="158" spans="1:2" ht="26">
      <c r="A158" s="2">
        <v>1117990</v>
      </c>
      <c r="B158" s="4" t="s">
        <v>670</v>
      </c>
    </row>
    <row r="159" spans="1:2">
      <c r="A159" s="2">
        <v>1117991</v>
      </c>
      <c r="B159" s="4" t="s">
        <v>679</v>
      </c>
    </row>
    <row r="160" spans="1:2">
      <c r="A160" s="2">
        <v>1118004</v>
      </c>
      <c r="B160" s="4" t="s">
        <v>684</v>
      </c>
    </row>
    <row r="161" spans="1:2">
      <c r="A161" s="2">
        <v>1118030</v>
      </c>
      <c r="B161" s="4" t="s">
        <v>691</v>
      </c>
    </row>
    <row r="162" spans="1:2" ht="51">
      <c r="A162" s="2">
        <v>1294581</v>
      </c>
      <c r="B162" s="4" t="s">
        <v>67</v>
      </c>
    </row>
    <row r="163" spans="1:2">
      <c r="A163" s="2">
        <v>1181405</v>
      </c>
      <c r="B163" s="4" t="s">
        <v>86</v>
      </c>
    </row>
    <row r="164" spans="1:2">
      <c r="A164" s="2">
        <v>1181397</v>
      </c>
      <c r="B164" s="4" t="s">
        <v>86</v>
      </c>
    </row>
    <row r="165" spans="1:2">
      <c r="A165" s="2">
        <v>1117994</v>
      </c>
      <c r="B165" s="4" t="s">
        <v>93</v>
      </c>
    </row>
    <row r="166" spans="1:2">
      <c r="A166" s="2">
        <v>1188787</v>
      </c>
      <c r="B166" s="4" t="s">
        <v>78</v>
      </c>
    </row>
    <row r="167" spans="1:2">
      <c r="A167" s="2">
        <v>1118012</v>
      </c>
      <c r="B167" s="4" t="s">
        <v>704</v>
      </c>
    </row>
    <row r="168" spans="1:2">
      <c r="A168" s="2">
        <v>5289881</v>
      </c>
      <c r="B168" s="4" t="s">
        <v>596</v>
      </c>
    </row>
    <row r="169" spans="1:2">
      <c r="A169" s="2">
        <v>1118008</v>
      </c>
      <c r="B169" s="4" t="s">
        <v>711</v>
      </c>
    </row>
    <row r="170" spans="1:2">
      <c r="A170" s="2">
        <v>1118026</v>
      </c>
      <c r="B170" s="4" t="s">
        <v>714</v>
      </c>
    </row>
    <row r="171" spans="1:2">
      <c r="A171" s="2">
        <v>1118014</v>
      </c>
      <c r="B171" s="4" t="s">
        <v>717</v>
      </c>
    </row>
    <row r="172" spans="1:2" ht="26">
      <c r="A172" s="2">
        <v>1118018</v>
      </c>
      <c r="B172" s="4" t="s">
        <v>726</v>
      </c>
    </row>
    <row r="173" spans="1:2" ht="26">
      <c r="A173" s="2">
        <v>1118016</v>
      </c>
      <c r="B173" s="4" t="s">
        <v>730</v>
      </c>
    </row>
    <row r="174" spans="1:2">
      <c r="A174" s="2">
        <v>1117918</v>
      </c>
      <c r="B174" s="4" t="s">
        <v>403</v>
      </c>
    </row>
    <row r="175" spans="1:2">
      <c r="A175" s="2">
        <v>1118007</v>
      </c>
      <c r="B175" s="4" t="s">
        <v>737</v>
      </c>
    </row>
    <row r="176" spans="1:2">
      <c r="A176" s="2">
        <v>1118009</v>
      </c>
      <c r="B176" s="4" t="s">
        <v>742</v>
      </c>
    </row>
    <row r="177" spans="1:2" ht="26">
      <c r="A177" s="2">
        <v>1118011</v>
      </c>
      <c r="B177" s="4" t="s">
        <v>753</v>
      </c>
    </row>
    <row r="178" spans="1:2" ht="38.5">
      <c r="A178" s="2">
        <v>1117989</v>
      </c>
      <c r="B178" s="4" t="s">
        <v>764</v>
      </c>
    </row>
    <row r="179" spans="1:2">
      <c r="A179" s="2">
        <v>1181476</v>
      </c>
      <c r="B179" s="4" t="s">
        <v>72</v>
      </c>
    </row>
    <row r="180" spans="1:2">
      <c r="A180" s="2">
        <v>5157864</v>
      </c>
      <c r="B180" s="4" t="s">
        <v>72</v>
      </c>
    </row>
    <row r="181" spans="1:2" ht="26">
      <c r="A181" s="2">
        <v>1118003</v>
      </c>
      <c r="B181" s="4" t="s">
        <v>774</v>
      </c>
    </row>
    <row r="182" spans="1:2">
      <c r="A182" s="2">
        <v>1118002</v>
      </c>
      <c r="B182" s="4" t="s">
        <v>779</v>
      </c>
    </row>
    <row r="183" spans="1:2" ht="38.5">
      <c r="A183" s="2">
        <v>1117986</v>
      </c>
      <c r="B183" s="4" t="s">
        <v>784</v>
      </c>
    </row>
    <row r="184" spans="1:2" ht="38.5">
      <c r="A184" s="2">
        <v>4235623</v>
      </c>
      <c r="B184" s="4" t="s">
        <v>791</v>
      </c>
    </row>
    <row r="185" spans="1:2" ht="26">
      <c r="A185" s="2">
        <v>1118033</v>
      </c>
      <c r="B185" s="4" t="s">
        <v>796</v>
      </c>
    </row>
    <row r="186" spans="1:2">
      <c r="A186" s="2">
        <v>1118023</v>
      </c>
      <c r="B186" s="4" t="s">
        <v>802</v>
      </c>
    </row>
    <row r="187" spans="1:2" ht="51">
      <c r="A187" s="2">
        <v>1117985</v>
      </c>
      <c r="B187" s="4" t="s">
        <v>806</v>
      </c>
    </row>
    <row r="188" spans="1:2" ht="26">
      <c r="A188" s="2">
        <v>1117995</v>
      </c>
      <c r="B188" s="4" t="s">
        <v>811</v>
      </c>
    </row>
    <row r="189" spans="1:2" ht="38.5">
      <c r="A189" s="2">
        <v>1117999</v>
      </c>
      <c r="B189" s="4" t="s">
        <v>817</v>
      </c>
    </row>
    <row r="190" spans="1:2" ht="38.5">
      <c r="A190" s="2">
        <v>1118022</v>
      </c>
      <c r="B190" s="4" t="s">
        <v>821</v>
      </c>
    </row>
    <row r="191" spans="1:2">
      <c r="A191" s="2">
        <v>2051850</v>
      </c>
      <c r="B191" s="4" t="s">
        <v>65</v>
      </c>
    </row>
    <row r="192" spans="1:2" ht="26">
      <c r="A192" s="2">
        <v>1118019</v>
      </c>
      <c r="B192" s="4" t="s">
        <v>844</v>
      </c>
    </row>
    <row r="193" spans="1:2">
      <c r="A193" s="2">
        <v>1118032</v>
      </c>
      <c r="B193" s="4" t="s">
        <v>847</v>
      </c>
    </row>
    <row r="194" spans="1:2">
      <c r="A194" s="2">
        <v>4235653</v>
      </c>
      <c r="B194" s="4" t="s">
        <v>850</v>
      </c>
    </row>
    <row r="195" spans="1:2">
      <c r="A195" s="2">
        <v>1118013</v>
      </c>
      <c r="B195" s="4" t="s">
        <v>853</v>
      </c>
    </row>
    <row r="196" spans="1:2">
      <c r="A196" s="2">
        <v>1118034</v>
      </c>
      <c r="B196" s="4" t="s">
        <v>858</v>
      </c>
    </row>
    <row r="197" spans="1:2">
      <c r="A197" s="2">
        <v>1118006</v>
      </c>
      <c r="B197" s="4" t="s">
        <v>861</v>
      </c>
    </row>
    <row r="198" spans="1:2" ht="26">
      <c r="A198" s="2">
        <v>1117997</v>
      </c>
      <c r="B198" s="4" t="s">
        <v>824</v>
      </c>
    </row>
    <row r="199" spans="1:2" ht="26">
      <c r="A199" s="2">
        <v>1118001</v>
      </c>
      <c r="B199" s="4" t="s">
        <v>868</v>
      </c>
    </row>
    <row r="200" spans="1:2" ht="26">
      <c r="A200" s="2">
        <v>1264011</v>
      </c>
      <c r="B200" s="4" t="s">
        <v>462</v>
      </c>
    </row>
    <row r="201" spans="1:2" ht="26">
      <c r="A201" s="2">
        <v>1263095</v>
      </c>
      <c r="B201" s="4" t="s">
        <v>6650</v>
      </c>
    </row>
    <row r="202" spans="1:2">
      <c r="A202" s="2">
        <v>1264051</v>
      </c>
      <c r="B202" s="4" t="s">
        <v>459</v>
      </c>
    </row>
    <row r="203" spans="1:2" ht="26">
      <c r="A203" s="2">
        <v>1264095</v>
      </c>
      <c r="B203" s="4" t="s">
        <v>471</v>
      </c>
    </row>
    <row r="204" spans="1:2" ht="38.5">
      <c r="A204" s="2">
        <v>1264876</v>
      </c>
      <c r="B204" s="4" t="s">
        <v>453</v>
      </c>
    </row>
    <row r="205" spans="1:2">
      <c r="A205" s="2">
        <v>1264709</v>
      </c>
      <c r="B205" s="4" t="s">
        <v>446</v>
      </c>
    </row>
    <row r="206" spans="1:2" ht="38.5">
      <c r="A206" s="2">
        <v>1264889</v>
      </c>
      <c r="B206" s="4" t="s">
        <v>464</v>
      </c>
    </row>
    <row r="207" spans="1:2" ht="26">
      <c r="A207" s="2">
        <v>1265007</v>
      </c>
      <c r="B207" s="4" t="s">
        <v>429</v>
      </c>
    </row>
    <row r="208" spans="1:2" ht="26">
      <c r="A208" s="2">
        <v>1237851</v>
      </c>
      <c r="B208" s="4" t="s">
        <v>6651</v>
      </c>
    </row>
    <row r="209" spans="1:2">
      <c r="A209" s="2">
        <v>5161083</v>
      </c>
      <c r="B209" s="4" t="s">
        <v>442</v>
      </c>
    </row>
    <row r="210" spans="1:2" ht="26">
      <c r="A210" s="2">
        <v>1263580</v>
      </c>
      <c r="B210" s="4" t="s">
        <v>469</v>
      </c>
    </row>
    <row r="211" spans="1:2">
      <c r="A211" s="2">
        <v>1263201</v>
      </c>
      <c r="B211" s="4" t="s">
        <v>427</v>
      </c>
    </row>
    <row r="212" spans="1:2">
      <c r="A212" s="2">
        <v>1265229</v>
      </c>
      <c r="B212" s="4" t="s">
        <v>444</v>
      </c>
    </row>
    <row r="213" spans="1:2" ht="38.5">
      <c r="A213" s="2">
        <v>1265285</v>
      </c>
      <c r="B213" s="4" t="s">
        <v>421</v>
      </c>
    </row>
    <row r="214" spans="1:2">
      <c r="A214" s="2">
        <v>1263539</v>
      </c>
      <c r="B214" s="4" t="s">
        <v>6652</v>
      </c>
    </row>
    <row r="215" spans="1:2">
      <c r="A215" s="2">
        <v>1265513</v>
      </c>
      <c r="B215" s="4" t="s">
        <v>433</v>
      </c>
    </row>
    <row r="216" spans="1:2">
      <c r="A216" s="2">
        <v>1265519</v>
      </c>
      <c r="B216" s="4" t="s">
        <v>431</v>
      </c>
    </row>
    <row r="217" spans="1:2" ht="26">
      <c r="A217" s="2">
        <v>1264757</v>
      </c>
      <c r="B217" s="4" t="s">
        <v>476</v>
      </c>
    </row>
    <row r="218" spans="1:2" ht="26">
      <c r="A218" s="2">
        <v>1264808</v>
      </c>
      <c r="B218" s="4" t="s">
        <v>450</v>
      </c>
    </row>
    <row r="219" spans="1:2" ht="26">
      <c r="A219" s="2">
        <v>1263364</v>
      </c>
      <c r="B219" s="4" t="s">
        <v>467</v>
      </c>
    </row>
    <row r="220" spans="1:2">
      <c r="A220" s="2">
        <v>2460783</v>
      </c>
      <c r="B220" s="4" t="s">
        <v>5284</v>
      </c>
    </row>
    <row r="221" spans="1:2">
      <c r="A221" s="2">
        <v>2457775</v>
      </c>
      <c r="B221" s="4" t="s">
        <v>455</v>
      </c>
    </row>
    <row r="222" spans="1:2" ht="26">
      <c r="A222" s="2">
        <v>1263882</v>
      </c>
      <c r="B222" s="4" t="s">
        <v>425</v>
      </c>
    </row>
    <row r="223" spans="1:2" ht="26">
      <c r="A223" s="2">
        <v>1263931</v>
      </c>
      <c r="B223" s="4" t="s">
        <v>478</v>
      </c>
    </row>
    <row r="224" spans="1:2" ht="26">
      <c r="A224" s="2">
        <v>1263817</v>
      </c>
      <c r="B224" s="4" t="s">
        <v>423</v>
      </c>
    </row>
    <row r="225" spans="1:2">
      <c r="A225" s="2">
        <v>1265730</v>
      </c>
      <c r="B225" s="4" t="s">
        <v>435</v>
      </c>
    </row>
    <row r="226" spans="1:2">
      <c r="A226" s="2">
        <v>1263692</v>
      </c>
      <c r="B226" s="4" t="s">
        <v>6653</v>
      </c>
    </row>
    <row r="227" spans="1:2">
      <c r="A227" s="2">
        <v>1117934</v>
      </c>
      <c r="B227" s="4" t="s">
        <v>457</v>
      </c>
    </row>
    <row r="228" spans="1:2">
      <c r="A228" s="2">
        <v>1263603</v>
      </c>
      <c r="B228" s="4" t="s">
        <v>439</v>
      </c>
    </row>
    <row r="229" spans="1:2">
      <c r="A229" s="2">
        <v>1265711</v>
      </c>
      <c r="B229" s="4" t="s">
        <v>6654</v>
      </c>
    </row>
    <row r="230" spans="1:2" ht="26">
      <c r="A230" s="2">
        <v>1263638</v>
      </c>
      <c r="B230" s="4" t="s">
        <v>437</v>
      </c>
    </row>
    <row r="231" spans="1:2">
      <c r="A231" s="2">
        <v>1117735</v>
      </c>
      <c r="B231" s="4" t="s">
        <v>98</v>
      </c>
    </row>
    <row r="232" spans="1:2" ht="38.5">
      <c r="A232" s="2">
        <v>5162163</v>
      </c>
      <c r="B232" s="4" t="s">
        <v>421</v>
      </c>
    </row>
    <row r="233" spans="1:2" ht="38.5">
      <c r="A233" s="2">
        <v>5162761</v>
      </c>
      <c r="B233" s="4" t="s">
        <v>464</v>
      </c>
    </row>
    <row r="234" spans="1:2">
      <c r="A234" s="2">
        <v>5163338</v>
      </c>
      <c r="B234" s="4" t="s">
        <v>431</v>
      </c>
    </row>
    <row r="235" spans="1:2">
      <c r="A235" s="2">
        <v>2460681</v>
      </c>
      <c r="B235" s="4" t="s">
        <v>448</v>
      </c>
    </row>
    <row r="236" spans="1:2" ht="26">
      <c r="A236" s="2">
        <v>2460697</v>
      </c>
      <c r="B236" s="4" t="s">
        <v>429</v>
      </c>
    </row>
    <row r="237" spans="1:2">
      <c r="A237" s="2">
        <v>1117957</v>
      </c>
      <c r="B237" s="4" t="s">
        <v>556</v>
      </c>
    </row>
    <row r="238" spans="1:2" ht="26">
      <c r="A238" s="2">
        <v>1167312</v>
      </c>
      <c r="B238" s="4" t="s">
        <v>248</v>
      </c>
    </row>
    <row r="239" spans="1:2" ht="26">
      <c r="A239" s="2">
        <v>1160755</v>
      </c>
      <c r="B239" s="4" t="s">
        <v>874</v>
      </c>
    </row>
    <row r="240" spans="1:2">
      <c r="A240" s="2">
        <v>1188242</v>
      </c>
      <c r="B240" s="4" t="s">
        <v>27</v>
      </c>
    </row>
    <row r="241" spans="1:2" ht="26">
      <c r="A241" s="2">
        <v>1167364</v>
      </c>
      <c r="B241" s="4" t="s">
        <v>248</v>
      </c>
    </row>
    <row r="242" spans="1:2">
      <c r="A242" s="2">
        <v>4912003</v>
      </c>
      <c r="B242" s="4" t="s">
        <v>269</v>
      </c>
    </row>
    <row r="243" spans="1:2">
      <c r="A243" s="2">
        <v>1167369</v>
      </c>
      <c r="B243" s="4" t="s">
        <v>6655</v>
      </c>
    </row>
    <row r="244" spans="1:2" ht="26">
      <c r="A244" s="2">
        <v>1117895</v>
      </c>
      <c r="B244" s="4" t="s">
        <v>261</v>
      </c>
    </row>
    <row r="245" spans="1:2" ht="38.5">
      <c r="A245" s="2">
        <v>1117891</v>
      </c>
      <c r="B245" s="4" t="s">
        <v>259</v>
      </c>
    </row>
    <row r="246" spans="1:2">
      <c r="A246" s="2">
        <v>1117915</v>
      </c>
      <c r="B246" s="4" t="s">
        <v>399</v>
      </c>
    </row>
    <row r="247" spans="1:2">
      <c r="A247" s="2">
        <v>1117894</v>
      </c>
      <c r="B247" s="4" t="s">
        <v>271</v>
      </c>
    </row>
    <row r="248" spans="1:2">
      <c r="A248" s="2">
        <v>1167321</v>
      </c>
      <c r="B248" s="4" t="s">
        <v>246</v>
      </c>
    </row>
    <row r="249" spans="1:2">
      <c r="A249" s="2">
        <v>1167376</v>
      </c>
      <c r="B249" s="4" t="s">
        <v>250</v>
      </c>
    </row>
    <row r="250" spans="1:2">
      <c r="A250" s="2">
        <v>1117900</v>
      </c>
      <c r="B250" s="4" t="s">
        <v>275</v>
      </c>
    </row>
    <row r="251" spans="1:2">
      <c r="A251" s="2">
        <v>1117916</v>
      </c>
      <c r="B251" s="4" t="s">
        <v>401</v>
      </c>
    </row>
    <row r="252" spans="1:2">
      <c r="A252" s="2">
        <v>1117903</v>
      </c>
      <c r="B252" s="4" t="s">
        <v>273</v>
      </c>
    </row>
    <row r="253" spans="1:2" ht="26">
      <c r="A253" s="2">
        <v>1167368</v>
      </c>
      <c r="B253" s="4" t="s">
        <v>6430</v>
      </c>
    </row>
    <row r="254" spans="1:2">
      <c r="A254" s="2">
        <v>1167322</v>
      </c>
      <c r="B254" s="4" t="s">
        <v>252</v>
      </c>
    </row>
    <row r="255" spans="1:2">
      <c r="A255" s="2">
        <v>1117893</v>
      </c>
      <c r="B255" s="4" t="s">
        <v>263</v>
      </c>
    </row>
    <row r="256" spans="1:2">
      <c r="A256" s="2">
        <v>1117898</v>
      </c>
      <c r="B256" s="4" t="s">
        <v>265</v>
      </c>
    </row>
    <row r="257" spans="1:2">
      <c r="A257" s="2">
        <v>1117904</v>
      </c>
      <c r="B257" s="4" t="s">
        <v>255</v>
      </c>
    </row>
    <row r="258" spans="1:2">
      <c r="A258" s="2">
        <v>1163062</v>
      </c>
      <c r="B258" s="4" t="s">
        <v>267</v>
      </c>
    </row>
    <row r="259" spans="1:2" ht="26">
      <c r="A259" s="2">
        <v>1167317</v>
      </c>
      <c r="B259" s="4" t="s">
        <v>6430</v>
      </c>
    </row>
    <row r="260" spans="1:2">
      <c r="A260" s="2">
        <v>1117896</v>
      </c>
      <c r="B260" s="4" t="s">
        <v>275</v>
      </c>
    </row>
    <row r="261" spans="1:2" ht="26">
      <c r="A261" s="2">
        <v>5169102</v>
      </c>
      <c r="B261" s="4" t="s">
        <v>196</v>
      </c>
    </row>
    <row r="262" spans="1:2">
      <c r="A262" s="2">
        <v>1117917</v>
      </c>
      <c r="B262" s="4" t="s">
        <v>403</v>
      </c>
    </row>
    <row r="263" spans="1:2">
      <c r="A263" s="2">
        <v>1627125</v>
      </c>
      <c r="B263" s="4" t="s">
        <v>333</v>
      </c>
    </row>
    <row r="264" spans="1:2" ht="26">
      <c r="A264" s="2">
        <v>2460249</v>
      </c>
      <c r="B264" s="4" t="s">
        <v>824</v>
      </c>
    </row>
    <row r="265" spans="1:2" ht="26">
      <c r="A265" s="2">
        <v>2051929</v>
      </c>
      <c r="B265" s="4" t="s">
        <v>76</v>
      </c>
    </row>
    <row r="266" spans="1:2" ht="38.5">
      <c r="A266" s="2">
        <v>3978221</v>
      </c>
      <c r="B266" s="4" t="s">
        <v>81</v>
      </c>
    </row>
    <row r="267" spans="1:2" ht="26">
      <c r="A267" s="2">
        <v>5159417</v>
      </c>
      <c r="B267" s="4" t="s">
        <v>134</v>
      </c>
    </row>
    <row r="268" spans="1:2">
      <c r="A268" s="2">
        <v>5289500</v>
      </c>
      <c r="B268" s="4" t="s">
        <v>52</v>
      </c>
    </row>
    <row r="269" spans="1:2" ht="26">
      <c r="A269" s="2">
        <v>5297848</v>
      </c>
      <c r="B269" s="4" t="s">
        <v>196</v>
      </c>
    </row>
    <row r="270" spans="1:2" ht="26">
      <c r="A270" s="2">
        <v>5287097</v>
      </c>
      <c r="B270" s="4" t="s">
        <v>462</v>
      </c>
    </row>
    <row r="271" spans="1:2" ht="26">
      <c r="A271" s="2">
        <v>5279885</v>
      </c>
      <c r="B271" s="4" t="s">
        <v>502</v>
      </c>
    </row>
    <row r="272" spans="1:2">
      <c r="A272" s="2">
        <v>1219993</v>
      </c>
      <c r="B272" s="4" t="s">
        <v>283</v>
      </c>
    </row>
    <row r="273" spans="1:2">
      <c r="A273" s="2">
        <v>1117960</v>
      </c>
      <c r="B273" s="4" t="s">
        <v>556</v>
      </c>
    </row>
    <row r="274" spans="1:2" ht="26">
      <c r="A274" s="2">
        <v>1167882</v>
      </c>
      <c r="B274" s="4" t="s">
        <v>383</v>
      </c>
    </row>
    <row r="275" spans="1:2">
      <c r="A275" s="2">
        <v>5293717</v>
      </c>
      <c r="B275" s="4" t="s">
        <v>687</v>
      </c>
    </row>
    <row r="276" spans="1:2">
      <c r="A276" s="2">
        <v>5315641</v>
      </c>
      <c r="B276" s="4" t="s">
        <v>770</v>
      </c>
    </row>
    <row r="277" spans="1:2" ht="38.5">
      <c r="A277" s="2">
        <v>5162763</v>
      </c>
      <c r="B277" s="4" t="s">
        <v>474</v>
      </c>
    </row>
    <row r="278" spans="1:2">
      <c r="A278" s="2">
        <v>1179026</v>
      </c>
      <c r="B278" s="4" t="s">
        <v>556</v>
      </c>
    </row>
    <row r="279" spans="1:2">
      <c r="A279" s="2">
        <v>5298730</v>
      </c>
      <c r="B279" s="4" t="s">
        <v>556</v>
      </c>
    </row>
    <row r="280" spans="1:2">
      <c r="A280" s="2">
        <v>1219981</v>
      </c>
      <c r="B280" s="4" t="s">
        <v>279</v>
      </c>
    </row>
    <row r="281" spans="1:2" ht="26">
      <c r="A281" s="2">
        <v>4235624</v>
      </c>
      <c r="B281" s="4" t="s">
        <v>761</v>
      </c>
    </row>
    <row r="282" spans="1:2">
      <c r="A282" s="2">
        <v>1160769</v>
      </c>
      <c r="B282" s="4" t="s">
        <v>875</v>
      </c>
    </row>
    <row r="283" spans="1:2">
      <c r="A283" s="2">
        <v>1219881</v>
      </c>
      <c r="B283" s="4" t="s">
        <v>281</v>
      </c>
    </row>
    <row r="284" spans="1:2" ht="38.5">
      <c r="A284" s="2">
        <v>4863407</v>
      </c>
      <c r="B284" s="4" t="s">
        <v>194</v>
      </c>
    </row>
    <row r="285" spans="1:2" ht="26">
      <c r="A285" s="2">
        <v>5343492</v>
      </c>
      <c r="B285" s="4" t="s">
        <v>134</v>
      </c>
    </row>
    <row r="286" spans="1:2">
      <c r="A286" s="2">
        <v>1117763</v>
      </c>
      <c r="B286" s="4" t="s">
        <v>197</v>
      </c>
    </row>
    <row r="287" spans="1:2">
      <c r="A287" s="2">
        <v>5093078</v>
      </c>
      <c r="B287" s="4" t="s">
        <v>201</v>
      </c>
    </row>
    <row r="288" spans="1:2">
      <c r="A288" s="2">
        <v>5169260</v>
      </c>
      <c r="B288" s="4" t="s">
        <v>203</v>
      </c>
    </row>
    <row r="289" spans="1:2">
      <c r="A289" s="2">
        <v>1220013</v>
      </c>
      <c r="B289" s="4" t="s">
        <v>279</v>
      </c>
    </row>
    <row r="290" spans="1:2" ht="38.5">
      <c r="A290" s="2">
        <v>4151087</v>
      </c>
      <c r="B290" s="4" t="s">
        <v>94</v>
      </c>
    </row>
    <row r="291" spans="1:2">
      <c r="A291" s="2">
        <v>5326564</v>
      </c>
      <c r="B291" s="4" t="s">
        <v>6656</v>
      </c>
    </row>
    <row r="292" spans="1:2">
      <c r="A292" s="2">
        <v>5164029</v>
      </c>
      <c r="B292" s="4" t="s">
        <v>6656</v>
      </c>
    </row>
    <row r="293" spans="1:2" ht="26">
      <c r="A293" s="2">
        <v>5350133</v>
      </c>
      <c r="B293" s="4" t="s">
        <v>6657</v>
      </c>
    </row>
    <row r="294" spans="1:2">
      <c r="A294" s="2">
        <v>5303769</v>
      </c>
      <c r="B294" s="4" t="s">
        <v>6658</v>
      </c>
    </row>
    <row r="295" spans="1:2">
      <c r="A295" s="2">
        <v>5350138</v>
      </c>
      <c r="B295" s="4" t="s">
        <v>52</v>
      </c>
    </row>
    <row r="296" spans="1:2">
      <c r="A296" s="2">
        <v>5350134</v>
      </c>
      <c r="B296" s="4" t="s">
        <v>52</v>
      </c>
    </row>
    <row r="297" spans="1:2" ht="26">
      <c r="A297" s="2">
        <v>5304327</v>
      </c>
      <c r="B297" s="4" t="s">
        <v>6659</v>
      </c>
    </row>
    <row r="298" spans="1:2" ht="26">
      <c r="A298" s="2">
        <v>5350135</v>
      </c>
      <c r="B298" s="4" t="s">
        <v>6660</v>
      </c>
    </row>
    <row r="299" spans="1:2">
      <c r="A299" s="2">
        <v>5165030</v>
      </c>
      <c r="B299" s="4" t="s">
        <v>52</v>
      </c>
    </row>
    <row r="300" spans="1:2" ht="26">
      <c r="A300" s="2">
        <v>5165033</v>
      </c>
      <c r="B300" s="4" t="s">
        <v>6660</v>
      </c>
    </row>
    <row r="301" spans="1:2">
      <c r="A301" s="2">
        <v>5350140</v>
      </c>
      <c r="B301" s="4" t="s">
        <v>6656</v>
      </c>
    </row>
    <row r="302" spans="1:2">
      <c r="A302" s="2">
        <v>5350136</v>
      </c>
      <c r="B302" s="4" t="s">
        <v>52</v>
      </c>
    </row>
    <row r="303" spans="1:2">
      <c r="A303" s="2">
        <v>5166508</v>
      </c>
      <c r="B303" s="4" t="s">
        <v>6661</v>
      </c>
    </row>
    <row r="304" spans="1:2">
      <c r="A304" s="2">
        <v>5326550</v>
      </c>
      <c r="B304" s="4" t="s">
        <v>52</v>
      </c>
    </row>
    <row r="305" spans="1:2" ht="26">
      <c r="A305" s="2">
        <v>5326251</v>
      </c>
      <c r="B305" s="4" t="s">
        <v>54</v>
      </c>
    </row>
    <row r="306" spans="1:2">
      <c r="A306" s="2">
        <v>5350137</v>
      </c>
      <c r="B306" s="4" t="s">
        <v>52</v>
      </c>
    </row>
    <row r="307" spans="1:2">
      <c r="A307" s="2">
        <v>5332827</v>
      </c>
      <c r="B307" s="4" t="s">
        <v>52</v>
      </c>
    </row>
    <row r="308" spans="1:2">
      <c r="A308" s="2">
        <v>5350139</v>
      </c>
      <c r="B308" s="4" t="s">
        <v>4101</v>
      </c>
    </row>
    <row r="309" spans="1:2">
      <c r="A309" s="2">
        <v>1117964</v>
      </c>
      <c r="B309" s="4" t="s">
        <v>556</v>
      </c>
    </row>
    <row r="310" spans="1:2">
      <c r="A310" s="2">
        <v>1258230</v>
      </c>
      <c r="B310" s="4" t="s">
        <v>20</v>
      </c>
    </row>
    <row r="311" spans="1:2">
      <c r="A311" s="2">
        <v>1117742</v>
      </c>
      <c r="B311" s="4" t="s">
        <v>100</v>
      </c>
    </row>
    <row r="312" spans="1:2" ht="38.5">
      <c r="A312" s="2">
        <v>2457863</v>
      </c>
      <c r="B312" s="4" t="s">
        <v>352</v>
      </c>
    </row>
    <row r="313" spans="1:2">
      <c r="A313" s="2">
        <v>2458012</v>
      </c>
      <c r="B313" s="4" t="s">
        <v>306</v>
      </c>
    </row>
    <row r="314" spans="1:2" ht="26">
      <c r="A314" s="2">
        <v>1117857</v>
      </c>
      <c r="B314" s="4" t="s">
        <v>290</v>
      </c>
    </row>
    <row r="315" spans="1:2" ht="26">
      <c r="A315" s="2">
        <v>1117860</v>
      </c>
      <c r="B315" s="4" t="s">
        <v>293</v>
      </c>
    </row>
    <row r="316" spans="1:2" ht="26">
      <c r="A316" s="2">
        <v>5332726</v>
      </c>
      <c r="B316" s="4" t="s">
        <v>317</v>
      </c>
    </row>
    <row r="317" spans="1:2">
      <c r="A317" s="2">
        <v>5260863</v>
      </c>
      <c r="B317" s="4" t="s">
        <v>325</v>
      </c>
    </row>
    <row r="318" spans="1:2">
      <c r="A318" s="2">
        <v>2460980</v>
      </c>
      <c r="B318" s="4" t="s">
        <v>327</v>
      </c>
    </row>
    <row r="319" spans="1:2" ht="26">
      <c r="A319" s="2">
        <v>4979592</v>
      </c>
      <c r="B319" s="4" t="s">
        <v>347</v>
      </c>
    </row>
    <row r="320" spans="1:2" ht="26">
      <c r="A320" s="2">
        <v>4979606</v>
      </c>
      <c r="B320" s="4" t="s">
        <v>354</v>
      </c>
    </row>
    <row r="321" spans="1:2">
      <c r="A321" s="2">
        <v>1117966</v>
      </c>
      <c r="B321" s="4" t="s">
        <v>556</v>
      </c>
    </row>
    <row r="322" spans="1:2">
      <c r="A322" s="2">
        <v>5326789</v>
      </c>
      <c r="B322" s="4" t="s">
        <v>306</v>
      </c>
    </row>
    <row r="323" spans="1:2">
      <c r="A323" s="2">
        <v>5326792</v>
      </c>
      <c r="B323" s="4" t="s">
        <v>306</v>
      </c>
    </row>
    <row r="324" spans="1:2">
      <c r="A324" s="2">
        <v>5326793</v>
      </c>
      <c r="B324" s="4" t="s">
        <v>306</v>
      </c>
    </row>
    <row r="325" spans="1:2">
      <c r="A325" s="2">
        <v>5326794</v>
      </c>
      <c r="B325" s="4" t="s">
        <v>306</v>
      </c>
    </row>
    <row r="326" spans="1:2">
      <c r="A326" s="2">
        <v>5326805</v>
      </c>
      <c r="B326" s="4" t="s">
        <v>306</v>
      </c>
    </row>
    <row r="327" spans="1:2">
      <c r="A327" s="2">
        <v>5326806</v>
      </c>
      <c r="B327" s="4" t="s">
        <v>306</v>
      </c>
    </row>
    <row r="328" spans="1:2">
      <c r="A328" s="2">
        <v>5326807</v>
      </c>
      <c r="B328" s="4" t="s">
        <v>306</v>
      </c>
    </row>
    <row r="329" spans="1:2">
      <c r="A329" s="2">
        <v>5326808</v>
      </c>
      <c r="B329" s="4" t="s">
        <v>306</v>
      </c>
    </row>
    <row r="330" spans="1:2">
      <c r="A330" s="2">
        <v>5326790</v>
      </c>
      <c r="B330" s="4" t="s">
        <v>306</v>
      </c>
    </row>
    <row r="331" spans="1:2">
      <c r="A331" s="2">
        <v>5326809</v>
      </c>
      <c r="B331" s="4" t="s">
        <v>306</v>
      </c>
    </row>
    <row r="332" spans="1:2">
      <c r="A332" s="2">
        <v>5326791</v>
      </c>
      <c r="B332" s="4" t="s">
        <v>306</v>
      </c>
    </row>
    <row r="333" spans="1:2">
      <c r="A333" s="2">
        <v>5326810</v>
      </c>
      <c r="B333" s="4" t="s">
        <v>306</v>
      </c>
    </row>
    <row r="334" spans="1:2" ht="38.5">
      <c r="A334" s="2">
        <v>4330699</v>
      </c>
      <c r="B334" s="4" t="s">
        <v>564</v>
      </c>
    </row>
    <row r="335" spans="1:2">
      <c r="A335" s="2">
        <v>4752706</v>
      </c>
      <c r="B335" s="4" t="s">
        <v>99</v>
      </c>
    </row>
    <row r="336" spans="1:2" ht="26">
      <c r="A336" s="2">
        <v>1117673</v>
      </c>
      <c r="B336" s="4" t="s">
        <v>6</v>
      </c>
    </row>
    <row r="337" spans="1:2">
      <c r="A337" s="2">
        <v>1117749</v>
      </c>
      <c r="B337" s="4" t="s">
        <v>124</v>
      </c>
    </row>
    <row r="338" spans="1:2">
      <c r="A338" s="2">
        <v>1199629</v>
      </c>
      <c r="B338" s="4" t="s">
        <v>124</v>
      </c>
    </row>
    <row r="339" spans="1:2">
      <c r="A339" s="2">
        <v>1220205</v>
      </c>
      <c r="B339" s="4" t="s">
        <v>283</v>
      </c>
    </row>
    <row r="340" spans="1:2" ht="26">
      <c r="A340" s="2">
        <v>5162587</v>
      </c>
      <c r="B340" s="4" t="s">
        <v>6662</v>
      </c>
    </row>
    <row r="341" spans="1:2">
      <c r="A341" s="2">
        <v>1169214</v>
      </c>
      <c r="B341" s="4" t="s">
        <v>561</v>
      </c>
    </row>
    <row r="342" spans="1:2">
      <c r="A342" s="2">
        <v>1117955</v>
      </c>
      <c r="B342" s="4" t="s">
        <v>561</v>
      </c>
    </row>
    <row r="343" spans="1:2">
      <c r="A343" s="2">
        <v>1117980</v>
      </c>
      <c r="B343" s="4" t="s">
        <v>556</v>
      </c>
    </row>
    <row r="344" spans="1:2" ht="26">
      <c r="A344" s="2">
        <v>1117762</v>
      </c>
      <c r="B344" s="4" t="s">
        <v>196</v>
      </c>
    </row>
    <row r="345" spans="1:2">
      <c r="A345" s="2">
        <v>1219893</v>
      </c>
      <c r="B345" s="4" t="s">
        <v>279</v>
      </c>
    </row>
    <row r="346" spans="1:2" ht="26">
      <c r="A346" s="2">
        <v>1199620</v>
      </c>
      <c r="B346" s="4" t="s">
        <v>114</v>
      </c>
    </row>
    <row r="347" spans="1:2" ht="26">
      <c r="A347" s="2">
        <v>1117751</v>
      </c>
      <c r="B347" s="4" t="s">
        <v>120</v>
      </c>
    </row>
    <row r="348" spans="1:2">
      <c r="A348" s="2">
        <v>1117752</v>
      </c>
      <c r="B348" s="4" t="s">
        <v>116</v>
      </c>
    </row>
    <row r="349" spans="1:2">
      <c r="A349" s="2">
        <v>1117750</v>
      </c>
      <c r="B349" s="4" t="s">
        <v>118</v>
      </c>
    </row>
    <row r="350" spans="1:2" ht="26">
      <c r="A350" s="2">
        <v>1258217</v>
      </c>
      <c r="B350" s="4" t="s">
        <v>18</v>
      </c>
    </row>
    <row r="351" spans="1:2" ht="26">
      <c r="A351" s="2">
        <v>5133343</v>
      </c>
      <c r="B351" s="4" t="s">
        <v>222</v>
      </c>
    </row>
    <row r="352" spans="1:2">
      <c r="A352" s="2">
        <v>1258220</v>
      </c>
      <c r="B352" s="4" t="s">
        <v>16</v>
      </c>
    </row>
    <row r="353" spans="1:2">
      <c r="A353" s="2">
        <v>1117676</v>
      </c>
      <c r="B353" s="4" t="s">
        <v>13</v>
      </c>
    </row>
    <row r="354" spans="1:2">
      <c r="A354" s="2">
        <v>5287108</v>
      </c>
      <c r="B354" s="4" t="s">
        <v>439</v>
      </c>
    </row>
    <row r="355" spans="1:2">
      <c r="A355" s="2">
        <v>5287109</v>
      </c>
      <c r="B355" s="4" t="s">
        <v>459</v>
      </c>
    </row>
    <row r="356" spans="1:2" ht="26">
      <c r="A356" s="2">
        <v>5287107</v>
      </c>
      <c r="B356" s="4" t="s">
        <v>450</v>
      </c>
    </row>
    <row r="357" spans="1:2" ht="26">
      <c r="A357" s="2">
        <v>5321715</v>
      </c>
      <c r="B357" s="4" t="s">
        <v>471</v>
      </c>
    </row>
    <row r="358" spans="1:2">
      <c r="A358" s="2">
        <v>1258183</v>
      </c>
      <c r="B358" s="4" t="s">
        <v>20</v>
      </c>
    </row>
    <row r="359" spans="1:2">
      <c r="A359" s="2">
        <v>1258210</v>
      </c>
      <c r="B359" s="4" t="s">
        <v>20</v>
      </c>
    </row>
    <row r="360" spans="1:2" ht="26">
      <c r="A360" s="2">
        <v>5287110</v>
      </c>
      <c r="B360" s="4" t="s">
        <v>478</v>
      </c>
    </row>
    <row r="361" spans="1:2">
      <c r="A361" s="2">
        <v>1175201</v>
      </c>
      <c r="B361" s="4" t="s">
        <v>233</v>
      </c>
    </row>
    <row r="362" spans="1:2">
      <c r="A362" s="2">
        <v>5327549</v>
      </c>
      <c r="B362" s="4" t="s">
        <v>6663</v>
      </c>
    </row>
    <row r="363" spans="1:2">
      <c r="A363" s="2">
        <v>2460156</v>
      </c>
      <c r="B363" s="4" t="s">
        <v>704</v>
      </c>
    </row>
    <row r="364" spans="1:2" ht="26">
      <c r="A364" s="2">
        <v>1118069</v>
      </c>
      <c r="B364" s="4" t="s">
        <v>615</v>
      </c>
    </row>
    <row r="365" spans="1:2">
      <c r="A365" s="2">
        <v>2460101</v>
      </c>
      <c r="B365" s="4" t="s">
        <v>677</v>
      </c>
    </row>
    <row r="366" spans="1:2">
      <c r="A366" s="2">
        <v>2460109</v>
      </c>
      <c r="B366" s="4" t="s">
        <v>93</v>
      </c>
    </row>
    <row r="367" spans="1:2" ht="26">
      <c r="A367" s="2">
        <v>2460335</v>
      </c>
      <c r="B367" s="4" t="s">
        <v>868</v>
      </c>
    </row>
    <row r="368" spans="1:2">
      <c r="A368" s="2">
        <v>2460310</v>
      </c>
      <c r="B368" s="4" t="s">
        <v>858</v>
      </c>
    </row>
    <row r="369" spans="1:2" ht="26">
      <c r="A369" s="2">
        <v>1118038</v>
      </c>
      <c r="B369" s="4" t="s">
        <v>577</v>
      </c>
    </row>
    <row r="370" spans="1:2">
      <c r="A370" s="2">
        <v>2460307</v>
      </c>
      <c r="B370" s="4" t="s">
        <v>691</v>
      </c>
    </row>
    <row r="371" spans="1:2">
      <c r="A371" s="2">
        <v>2460303</v>
      </c>
      <c r="B371" s="4" t="s">
        <v>679</v>
      </c>
    </row>
    <row r="372" spans="1:2" ht="26">
      <c r="A372" s="2">
        <v>2460300</v>
      </c>
      <c r="B372" s="4" t="s">
        <v>824</v>
      </c>
    </row>
    <row r="373" spans="1:2" ht="26">
      <c r="A373" s="2">
        <v>2460331</v>
      </c>
      <c r="B373" s="4" t="s">
        <v>824</v>
      </c>
    </row>
    <row r="374" spans="1:2" ht="26">
      <c r="A374" s="2">
        <v>1118059</v>
      </c>
      <c r="B374" s="4" t="s">
        <v>824</v>
      </c>
    </row>
    <row r="375" spans="1:2" ht="26">
      <c r="A375" s="2">
        <v>2460302</v>
      </c>
      <c r="B375" s="4" t="s">
        <v>629</v>
      </c>
    </row>
    <row r="376" spans="1:2">
      <c r="A376" s="2">
        <v>2460299</v>
      </c>
      <c r="B376" s="4" t="s">
        <v>717</v>
      </c>
    </row>
    <row r="377" spans="1:2" ht="26">
      <c r="A377" s="2">
        <v>1118081</v>
      </c>
      <c r="B377" s="4" t="s">
        <v>772</v>
      </c>
    </row>
    <row r="378" spans="1:2">
      <c r="A378" s="2">
        <v>1118119</v>
      </c>
      <c r="B378" s="4" t="s">
        <v>853</v>
      </c>
    </row>
    <row r="379" spans="1:2">
      <c r="A379" s="2">
        <v>2460292</v>
      </c>
      <c r="B379" s="4" t="s">
        <v>779</v>
      </c>
    </row>
    <row r="380" spans="1:2" ht="26">
      <c r="A380" s="2">
        <v>2460264</v>
      </c>
      <c r="B380" s="4" t="s">
        <v>753</v>
      </c>
    </row>
    <row r="381" spans="1:2">
      <c r="A381" s="2">
        <v>2460263</v>
      </c>
      <c r="B381" s="4" t="s">
        <v>802</v>
      </c>
    </row>
    <row r="382" spans="1:2" ht="26">
      <c r="A382" s="2">
        <v>1118110</v>
      </c>
      <c r="B382" s="4" t="s">
        <v>796</v>
      </c>
    </row>
    <row r="383" spans="1:2" ht="38.5">
      <c r="A383" s="2">
        <v>2460159</v>
      </c>
      <c r="B383" s="4" t="s">
        <v>784</v>
      </c>
    </row>
    <row r="384" spans="1:2" ht="26">
      <c r="A384" s="2">
        <v>1118036</v>
      </c>
      <c r="B384" s="4" t="s">
        <v>571</v>
      </c>
    </row>
    <row r="385" spans="1:2" ht="26">
      <c r="A385" s="2">
        <v>2460172</v>
      </c>
      <c r="B385" s="4" t="s">
        <v>811</v>
      </c>
    </row>
    <row r="386" spans="1:2" ht="26">
      <c r="A386" s="2">
        <v>1118122</v>
      </c>
      <c r="B386" s="4" t="s">
        <v>811</v>
      </c>
    </row>
    <row r="387" spans="1:2">
      <c r="A387" s="2">
        <v>2460175</v>
      </c>
      <c r="B387" s="4" t="s">
        <v>653</v>
      </c>
    </row>
    <row r="388" spans="1:2" ht="26">
      <c r="A388" s="2">
        <v>1118114</v>
      </c>
      <c r="B388" s="4" t="s">
        <v>605</v>
      </c>
    </row>
    <row r="389" spans="1:2" ht="26">
      <c r="A389" s="2">
        <v>2460180</v>
      </c>
      <c r="B389" s="4" t="s">
        <v>824</v>
      </c>
    </row>
    <row r="390" spans="1:2" ht="26">
      <c r="A390" s="2">
        <v>1118084</v>
      </c>
      <c r="B390" s="4" t="s">
        <v>726</v>
      </c>
    </row>
    <row r="391" spans="1:2">
      <c r="A391" s="2">
        <v>1118043</v>
      </c>
      <c r="B391" s="4" t="s">
        <v>567</v>
      </c>
    </row>
    <row r="392" spans="1:2">
      <c r="A392" s="2">
        <v>2460184</v>
      </c>
      <c r="B392" s="4" t="s">
        <v>847</v>
      </c>
    </row>
    <row r="393" spans="1:2" ht="26">
      <c r="A393" s="2">
        <v>2460185</v>
      </c>
      <c r="B393" s="4" t="s">
        <v>670</v>
      </c>
    </row>
    <row r="394" spans="1:2">
      <c r="A394" s="2">
        <v>1118064</v>
      </c>
      <c r="B394" s="4" t="s">
        <v>782</v>
      </c>
    </row>
    <row r="395" spans="1:2">
      <c r="A395" s="2">
        <v>1118047</v>
      </c>
      <c r="B395" s="4" t="s">
        <v>749</v>
      </c>
    </row>
    <row r="396" spans="1:2" ht="26">
      <c r="A396" s="2">
        <v>2460213</v>
      </c>
      <c r="B396" s="4" t="s">
        <v>794</v>
      </c>
    </row>
    <row r="397" spans="1:2">
      <c r="A397" s="2">
        <v>1118065</v>
      </c>
      <c r="B397" s="4" t="s">
        <v>592</v>
      </c>
    </row>
    <row r="398" spans="1:2">
      <c r="A398" s="2">
        <v>2460293</v>
      </c>
      <c r="B398" s="4" t="s">
        <v>742</v>
      </c>
    </row>
    <row r="399" spans="1:2">
      <c r="A399" s="2">
        <v>2460253</v>
      </c>
      <c r="B399" s="4" t="s">
        <v>714</v>
      </c>
    </row>
    <row r="400" spans="1:2">
      <c r="A400" s="2">
        <v>2460246</v>
      </c>
      <c r="B400" s="4" t="s">
        <v>607</v>
      </c>
    </row>
    <row r="401" spans="1:2" ht="38.5">
      <c r="A401" s="2">
        <v>1118088</v>
      </c>
      <c r="B401" s="4" t="s">
        <v>815</v>
      </c>
    </row>
    <row r="402" spans="1:2">
      <c r="A402" s="2">
        <v>2460221</v>
      </c>
      <c r="B402" s="4" t="s">
        <v>684</v>
      </c>
    </row>
    <row r="403" spans="1:2">
      <c r="A403" s="2">
        <v>1118056</v>
      </c>
      <c r="B403" s="4" t="s">
        <v>709</v>
      </c>
    </row>
    <row r="404" spans="1:2" ht="26">
      <c r="A404" s="2">
        <v>1118094</v>
      </c>
      <c r="B404" s="4" t="s">
        <v>753</v>
      </c>
    </row>
    <row r="405" spans="1:2" ht="26">
      <c r="A405" s="2">
        <v>2460190</v>
      </c>
      <c r="B405" s="4" t="s">
        <v>796</v>
      </c>
    </row>
    <row r="406" spans="1:2" ht="26">
      <c r="A406" s="2">
        <v>2460186</v>
      </c>
      <c r="B406" s="4" t="s">
        <v>730</v>
      </c>
    </row>
    <row r="407" spans="1:2" ht="38.5">
      <c r="A407" s="2">
        <v>2460181</v>
      </c>
      <c r="B407" s="4" t="s">
        <v>821</v>
      </c>
    </row>
    <row r="408" spans="1:2">
      <c r="A408" s="2">
        <v>1118126</v>
      </c>
      <c r="B408" s="4" t="s">
        <v>596</v>
      </c>
    </row>
    <row r="409" spans="1:2" ht="26">
      <c r="A409" s="2">
        <v>1118116</v>
      </c>
      <c r="B409" s="4" t="s">
        <v>841</v>
      </c>
    </row>
    <row r="410" spans="1:2" ht="26">
      <c r="A410" s="2">
        <v>1118123</v>
      </c>
      <c r="B410" s="4" t="s">
        <v>644</v>
      </c>
    </row>
    <row r="411" spans="1:2" ht="26">
      <c r="A411" s="2">
        <v>1118127</v>
      </c>
      <c r="B411" s="4" t="s">
        <v>631</v>
      </c>
    </row>
    <row r="412" spans="1:2" ht="26">
      <c r="A412" s="2">
        <v>1118133</v>
      </c>
      <c r="B412" s="4" t="s">
        <v>619</v>
      </c>
    </row>
    <row r="413" spans="1:2">
      <c r="A413" s="2">
        <v>2460344</v>
      </c>
      <c r="B413" s="4" t="s">
        <v>700</v>
      </c>
    </row>
    <row r="414" spans="1:2">
      <c r="A414" s="2">
        <v>1118089</v>
      </c>
      <c r="B414" s="4" t="s">
        <v>675</v>
      </c>
    </row>
    <row r="415" spans="1:2" ht="26">
      <c r="A415" s="2">
        <v>1118111</v>
      </c>
      <c r="B415" s="4" t="s">
        <v>796</v>
      </c>
    </row>
    <row r="416" spans="1:2" ht="38.5">
      <c r="A416" s="2">
        <v>2460151</v>
      </c>
      <c r="B416" s="4" t="s">
        <v>809</v>
      </c>
    </row>
    <row r="417" spans="1:2" ht="26">
      <c r="A417" s="2">
        <v>1118079</v>
      </c>
      <c r="B417" s="4" t="s">
        <v>733</v>
      </c>
    </row>
    <row r="418" spans="1:2">
      <c r="A418" s="2">
        <v>2460125</v>
      </c>
      <c r="B418" s="4" t="s">
        <v>612</v>
      </c>
    </row>
    <row r="419" spans="1:2">
      <c r="A419" s="2">
        <v>1118100</v>
      </c>
      <c r="B419" s="4" t="s">
        <v>599</v>
      </c>
    </row>
    <row r="420" spans="1:2" ht="26">
      <c r="A420" s="2">
        <v>1118039</v>
      </c>
      <c r="B420" s="4" t="s">
        <v>658</v>
      </c>
    </row>
    <row r="421" spans="1:2" ht="38.5">
      <c r="A421" s="2">
        <v>2460989</v>
      </c>
      <c r="B421" s="4" t="s">
        <v>651</v>
      </c>
    </row>
    <row r="422" spans="1:2" ht="26">
      <c r="A422" s="2">
        <v>2460990</v>
      </c>
      <c r="B422" s="4" t="s">
        <v>844</v>
      </c>
    </row>
    <row r="423" spans="1:2">
      <c r="A423" s="2">
        <v>1118071</v>
      </c>
      <c r="B423" s="4" t="s">
        <v>866</v>
      </c>
    </row>
    <row r="424" spans="1:2" ht="51">
      <c r="A424" s="2">
        <v>1118124</v>
      </c>
      <c r="B424" s="4" t="s">
        <v>789</v>
      </c>
    </row>
    <row r="425" spans="1:2" ht="26">
      <c r="A425" s="2">
        <v>1118101</v>
      </c>
      <c r="B425" s="4" t="s">
        <v>774</v>
      </c>
    </row>
    <row r="426" spans="1:2" ht="51">
      <c r="A426" s="2">
        <v>1118093</v>
      </c>
      <c r="B426" s="4" t="s">
        <v>787</v>
      </c>
    </row>
    <row r="427" spans="1:2" ht="26">
      <c r="A427" s="2">
        <v>1118066</v>
      </c>
      <c r="B427" s="4" t="s">
        <v>594</v>
      </c>
    </row>
    <row r="428" spans="1:2" ht="26">
      <c r="A428" s="2">
        <v>1118112</v>
      </c>
      <c r="B428" s="4" t="s">
        <v>796</v>
      </c>
    </row>
    <row r="429" spans="1:2">
      <c r="A429" s="2">
        <v>1118076</v>
      </c>
      <c r="B429" s="4" t="s">
        <v>656</v>
      </c>
    </row>
    <row r="430" spans="1:2" ht="26">
      <c r="A430" s="2">
        <v>1118095</v>
      </c>
      <c r="B430" s="4" t="s">
        <v>761</v>
      </c>
    </row>
    <row r="431" spans="1:2" ht="26">
      <c r="A431" s="2">
        <v>1118067</v>
      </c>
      <c r="B431" s="4" t="s">
        <v>665</v>
      </c>
    </row>
    <row r="432" spans="1:2">
      <c r="A432" s="2">
        <v>1118077</v>
      </c>
      <c r="B432" s="4" t="s">
        <v>588</v>
      </c>
    </row>
    <row r="433" spans="1:2" ht="26">
      <c r="A433" s="2">
        <v>1118096</v>
      </c>
      <c r="B433" s="4" t="s">
        <v>740</v>
      </c>
    </row>
    <row r="434" spans="1:2" ht="38.5">
      <c r="A434" s="2">
        <v>2460390</v>
      </c>
      <c r="B434" s="4" t="s">
        <v>764</v>
      </c>
    </row>
    <row r="435" spans="1:2">
      <c r="A435" s="2">
        <v>1118044</v>
      </c>
      <c r="B435" s="4" t="s">
        <v>601</v>
      </c>
    </row>
    <row r="436" spans="1:2" ht="26">
      <c r="A436" s="2">
        <v>2460359</v>
      </c>
      <c r="B436" s="4" t="s">
        <v>774</v>
      </c>
    </row>
    <row r="437" spans="1:2">
      <c r="A437" s="2">
        <v>1118050</v>
      </c>
      <c r="B437" s="4" t="s">
        <v>864</v>
      </c>
    </row>
    <row r="438" spans="1:2">
      <c r="A438" s="2">
        <v>1118048</v>
      </c>
      <c r="B438" s="4" t="s">
        <v>590</v>
      </c>
    </row>
    <row r="439" spans="1:2">
      <c r="A439" s="2">
        <v>2460350</v>
      </c>
      <c r="B439" s="4" t="s">
        <v>585</v>
      </c>
    </row>
    <row r="440" spans="1:2">
      <c r="A440" s="2">
        <v>2460301</v>
      </c>
      <c r="B440" s="4" t="s">
        <v>711</v>
      </c>
    </row>
    <row r="441" spans="1:2" ht="38.5">
      <c r="A441" s="2">
        <v>1118072</v>
      </c>
      <c r="B441" s="4" t="s">
        <v>627</v>
      </c>
    </row>
    <row r="442" spans="1:2" ht="26">
      <c r="A442" s="2">
        <v>1118080</v>
      </c>
      <c r="B442" s="4" t="s">
        <v>682</v>
      </c>
    </row>
    <row r="443" spans="1:2" ht="26">
      <c r="A443" s="2">
        <v>1118041</v>
      </c>
      <c r="B443" s="4" t="s">
        <v>722</v>
      </c>
    </row>
    <row r="444" spans="1:2">
      <c r="A444" s="2">
        <v>1118134</v>
      </c>
      <c r="B444" s="4" t="s">
        <v>610</v>
      </c>
    </row>
    <row r="445" spans="1:2" ht="26">
      <c r="A445" s="2">
        <v>1118125</v>
      </c>
      <c r="B445" s="4" t="s">
        <v>759</v>
      </c>
    </row>
    <row r="446" spans="1:2" ht="26">
      <c r="A446" s="2">
        <v>1118045</v>
      </c>
      <c r="B446" s="4" t="s">
        <v>747</v>
      </c>
    </row>
    <row r="447" spans="1:2" ht="38.5">
      <c r="A447" s="2">
        <v>1118128</v>
      </c>
      <c r="B447" s="4" t="s">
        <v>817</v>
      </c>
    </row>
    <row r="448" spans="1:2" ht="26">
      <c r="A448" s="2">
        <v>2460640</v>
      </c>
      <c r="B448" s="4" t="s">
        <v>582</v>
      </c>
    </row>
    <row r="449" spans="1:2">
      <c r="A449" s="2">
        <v>1118054</v>
      </c>
      <c r="B449" s="4" t="s">
        <v>850</v>
      </c>
    </row>
    <row r="450" spans="1:2" ht="26">
      <c r="A450" s="2">
        <v>1118104</v>
      </c>
      <c r="B450" s="4" t="s">
        <v>689</v>
      </c>
    </row>
    <row r="451" spans="1:2" ht="26">
      <c r="A451" s="2">
        <v>1118105</v>
      </c>
      <c r="B451" s="4" t="s">
        <v>774</v>
      </c>
    </row>
    <row r="452" spans="1:2" ht="26">
      <c r="A452" s="2">
        <v>1118107</v>
      </c>
      <c r="B452" s="4" t="s">
        <v>774</v>
      </c>
    </row>
    <row r="453" spans="1:2" ht="26">
      <c r="A453" s="2">
        <v>1118097</v>
      </c>
      <c r="B453" s="4" t="s">
        <v>569</v>
      </c>
    </row>
    <row r="454" spans="1:2" ht="26">
      <c r="A454" s="2">
        <v>2460607</v>
      </c>
      <c r="B454" s="4" t="s">
        <v>579</v>
      </c>
    </row>
    <row r="455" spans="1:2">
      <c r="A455" s="2">
        <v>2460988</v>
      </c>
      <c r="B455" s="4" t="s">
        <v>93</v>
      </c>
    </row>
    <row r="456" spans="1:2">
      <c r="A456" s="2">
        <v>1118051</v>
      </c>
      <c r="B456" s="4" t="s">
        <v>575</v>
      </c>
    </row>
    <row r="457" spans="1:2">
      <c r="A457" s="2">
        <v>1118108</v>
      </c>
      <c r="B457" s="4" t="s">
        <v>724</v>
      </c>
    </row>
    <row r="458" spans="1:2">
      <c r="A458" s="2">
        <v>1118046</v>
      </c>
      <c r="B458" s="4" t="s">
        <v>601</v>
      </c>
    </row>
    <row r="459" spans="1:2" ht="26">
      <c r="A459" s="2">
        <v>1118098</v>
      </c>
      <c r="B459" s="4" t="s">
        <v>768</v>
      </c>
    </row>
    <row r="460" spans="1:2">
      <c r="A460" s="2">
        <v>1118090</v>
      </c>
      <c r="B460" s="4" t="s">
        <v>856</v>
      </c>
    </row>
    <row r="461" spans="1:2" ht="26">
      <c r="A461" s="2">
        <v>2461111</v>
      </c>
      <c r="B461" s="4" t="s">
        <v>824</v>
      </c>
    </row>
    <row r="462" spans="1:2" ht="26">
      <c r="A462" s="2">
        <v>1118078</v>
      </c>
      <c r="B462" s="4" t="s">
        <v>745</v>
      </c>
    </row>
    <row r="463" spans="1:2" ht="26">
      <c r="A463" s="2">
        <v>1118129</v>
      </c>
      <c r="B463" s="4" t="s">
        <v>694</v>
      </c>
    </row>
    <row r="464" spans="1:2" ht="26">
      <c r="A464" s="2">
        <v>1118137</v>
      </c>
      <c r="B464" s="4" t="s">
        <v>751</v>
      </c>
    </row>
    <row r="465" spans="1:2" ht="26">
      <c r="A465" s="2">
        <v>2460585</v>
      </c>
      <c r="B465" s="4" t="s">
        <v>824</v>
      </c>
    </row>
    <row r="466" spans="1:2" ht="26">
      <c r="A466" s="2">
        <v>1118037</v>
      </c>
      <c r="B466" s="4" t="s">
        <v>757</v>
      </c>
    </row>
    <row r="467" spans="1:2">
      <c r="A467" s="2">
        <v>1118082</v>
      </c>
      <c r="B467" s="4" t="s">
        <v>717</v>
      </c>
    </row>
    <row r="468" spans="1:2">
      <c r="A468" s="2">
        <v>1118063</v>
      </c>
      <c r="B468" s="4" t="s">
        <v>673</v>
      </c>
    </row>
    <row r="469" spans="1:2" ht="26">
      <c r="A469" s="2">
        <v>1118118</v>
      </c>
      <c r="B469" s="4" t="s">
        <v>841</v>
      </c>
    </row>
    <row r="470" spans="1:2">
      <c r="A470" s="2">
        <v>1118057</v>
      </c>
      <c r="B470" s="4" t="s">
        <v>638</v>
      </c>
    </row>
    <row r="471" spans="1:2" ht="26">
      <c r="A471" s="2">
        <v>2460544</v>
      </c>
      <c r="B471" s="4" t="s">
        <v>824</v>
      </c>
    </row>
    <row r="472" spans="1:2">
      <c r="A472" s="2">
        <v>2460517</v>
      </c>
      <c r="B472" s="4" t="s">
        <v>101</v>
      </c>
    </row>
    <row r="473" spans="1:2" ht="26">
      <c r="A473" s="2">
        <v>1118130</v>
      </c>
      <c r="B473" s="4" t="s">
        <v>649</v>
      </c>
    </row>
    <row r="474" spans="1:2">
      <c r="A474" s="2">
        <v>1118083</v>
      </c>
      <c r="B474" s="4" t="s">
        <v>717</v>
      </c>
    </row>
    <row r="475" spans="1:2" ht="26">
      <c r="A475" s="2">
        <v>2460541</v>
      </c>
      <c r="B475" s="4" t="s">
        <v>811</v>
      </c>
    </row>
    <row r="476" spans="1:2">
      <c r="A476" s="2">
        <v>2460510</v>
      </c>
      <c r="B476" s="4" t="s">
        <v>704</v>
      </c>
    </row>
    <row r="477" spans="1:2">
      <c r="A477" s="2">
        <v>2460504</v>
      </c>
      <c r="B477" s="4" t="s">
        <v>93</v>
      </c>
    </row>
    <row r="478" spans="1:2" ht="38.5">
      <c r="A478" s="2">
        <v>2460497</v>
      </c>
      <c r="B478" s="4" t="s">
        <v>817</v>
      </c>
    </row>
    <row r="479" spans="1:2">
      <c r="A479" s="2">
        <v>2460494</v>
      </c>
      <c r="B479" s="4" t="s">
        <v>861</v>
      </c>
    </row>
    <row r="480" spans="1:2">
      <c r="A480" s="2">
        <v>1118113</v>
      </c>
      <c r="B480" s="4" t="s">
        <v>802</v>
      </c>
    </row>
    <row r="481" spans="1:2" ht="26">
      <c r="A481" s="2">
        <v>2460450</v>
      </c>
      <c r="B481" s="4" t="s">
        <v>726</v>
      </c>
    </row>
    <row r="482" spans="1:2" ht="26">
      <c r="A482" s="2">
        <v>2460446</v>
      </c>
      <c r="B482" s="4" t="s">
        <v>824</v>
      </c>
    </row>
    <row r="483" spans="1:2" ht="26">
      <c r="A483" s="2">
        <v>2460670</v>
      </c>
      <c r="B483" s="4" t="s">
        <v>824</v>
      </c>
    </row>
    <row r="484" spans="1:2" ht="51">
      <c r="A484" s="2">
        <v>2460711</v>
      </c>
      <c r="B484" s="4" t="s">
        <v>806</v>
      </c>
    </row>
    <row r="485" spans="1:2">
      <c r="A485" s="2">
        <v>2460433</v>
      </c>
      <c r="B485" s="4" t="s">
        <v>737</v>
      </c>
    </row>
    <row r="486" spans="1:2" ht="26">
      <c r="A486" s="2">
        <v>2460694</v>
      </c>
      <c r="B486" s="4" t="s">
        <v>667</v>
      </c>
    </row>
    <row r="487" spans="1:2">
      <c r="A487" s="2">
        <v>2460643</v>
      </c>
      <c r="B487" s="4" t="s">
        <v>101</v>
      </c>
    </row>
    <row r="488" spans="1:2" ht="26">
      <c r="A488" s="2">
        <v>2460644</v>
      </c>
      <c r="B488" s="4" t="s">
        <v>571</v>
      </c>
    </row>
    <row r="489" spans="1:2" ht="38.5">
      <c r="A489" s="2">
        <v>1118099</v>
      </c>
      <c r="B489" s="4" t="s">
        <v>764</v>
      </c>
    </row>
    <row r="490" spans="1:2">
      <c r="A490" s="2">
        <v>2460654</v>
      </c>
      <c r="B490" s="4" t="s">
        <v>641</v>
      </c>
    </row>
    <row r="491" spans="1:2">
      <c r="A491" s="2">
        <v>2460251</v>
      </c>
      <c r="B491" s="4" t="s">
        <v>646</v>
      </c>
    </row>
    <row r="492" spans="1:2" ht="26">
      <c r="A492" s="2">
        <v>2460252</v>
      </c>
      <c r="B492" s="4" t="s">
        <v>660</v>
      </c>
    </row>
    <row r="493" spans="1:2">
      <c r="A493" s="2">
        <v>1118135</v>
      </c>
      <c r="B493" s="4" t="s">
        <v>633</v>
      </c>
    </row>
    <row r="494" spans="1:2">
      <c r="A494" s="2">
        <v>1118068</v>
      </c>
      <c r="B494" s="4" t="s">
        <v>617</v>
      </c>
    </row>
    <row r="495" spans="1:2">
      <c r="A495" s="2">
        <v>2460219</v>
      </c>
      <c r="B495" s="4" t="s">
        <v>635</v>
      </c>
    </row>
    <row r="496" spans="1:2" ht="38.5">
      <c r="A496" s="2">
        <v>2460222</v>
      </c>
      <c r="B496" s="4" t="s">
        <v>791</v>
      </c>
    </row>
    <row r="497" spans="1:2" ht="26">
      <c r="A497" s="2">
        <v>2460228</v>
      </c>
      <c r="B497" s="4" t="s">
        <v>824</v>
      </c>
    </row>
    <row r="498" spans="1:2" ht="26">
      <c r="A498" s="2">
        <v>2460234</v>
      </c>
      <c r="B498" s="4" t="s">
        <v>871</v>
      </c>
    </row>
    <row r="499" spans="1:2" ht="26">
      <c r="A499" s="2">
        <v>2460235</v>
      </c>
      <c r="B499" s="4" t="s">
        <v>735</v>
      </c>
    </row>
    <row r="500" spans="1:2" ht="26">
      <c r="A500" s="2">
        <v>4412890</v>
      </c>
      <c r="B500" s="4" t="s">
        <v>663</v>
      </c>
    </row>
    <row r="501" spans="1:2">
      <c r="A501" s="2">
        <v>4411700</v>
      </c>
      <c r="B501" s="4" t="s">
        <v>621</v>
      </c>
    </row>
    <row r="502" spans="1:2" ht="26">
      <c r="A502" s="2">
        <v>4411721</v>
      </c>
      <c r="B502" s="4" t="s">
        <v>702</v>
      </c>
    </row>
    <row r="503" spans="1:2">
      <c r="A503" s="2">
        <v>5280063</v>
      </c>
      <c r="B503" s="4" t="s">
        <v>704</v>
      </c>
    </row>
    <row r="504" spans="1:2">
      <c r="A504" s="2">
        <v>4712349</v>
      </c>
      <c r="B504" s="4" t="s">
        <v>24</v>
      </c>
    </row>
    <row r="505" spans="1:2" ht="26">
      <c r="A505" s="2">
        <v>5327515</v>
      </c>
      <c r="B505" s="4" t="s">
        <v>248</v>
      </c>
    </row>
    <row r="506" spans="1:2" ht="38.5">
      <c r="A506" s="2">
        <v>1282901</v>
      </c>
      <c r="B506" s="4" t="s">
        <v>241</v>
      </c>
    </row>
    <row r="507" spans="1:2">
      <c r="A507" s="2">
        <v>1117678</v>
      </c>
      <c r="B507" s="4" t="s">
        <v>27</v>
      </c>
    </row>
    <row r="508" spans="1:2" ht="26">
      <c r="A508" s="2">
        <v>5169089</v>
      </c>
      <c r="B508" s="4" t="s">
        <v>383</v>
      </c>
    </row>
    <row r="509" spans="1:2">
      <c r="A509" s="2">
        <v>5296155</v>
      </c>
      <c r="B509" s="4" t="s">
        <v>6664</v>
      </c>
    </row>
    <row r="510" spans="1:2" ht="26">
      <c r="A510" s="2">
        <v>5296169</v>
      </c>
      <c r="B510" s="4" t="s">
        <v>6665</v>
      </c>
    </row>
    <row r="511" spans="1:2" ht="51">
      <c r="A511" s="2">
        <v>5296167</v>
      </c>
      <c r="B511" s="4" t="s">
        <v>789</v>
      </c>
    </row>
    <row r="512" spans="1:2" ht="26">
      <c r="A512" s="2">
        <v>5247923</v>
      </c>
      <c r="B512" s="4" t="s">
        <v>824</v>
      </c>
    </row>
    <row r="513" spans="1:2">
      <c r="A513" s="2">
        <v>5290432</v>
      </c>
      <c r="B513" s="4" t="s">
        <v>517</v>
      </c>
    </row>
    <row r="514" spans="1:2">
      <c r="A514" s="2">
        <v>5290482</v>
      </c>
      <c r="B514" s="4" t="s">
        <v>517</v>
      </c>
    </row>
    <row r="515" spans="1:2">
      <c r="A515" s="2">
        <v>5290483</v>
      </c>
      <c r="B515" s="4" t="s">
        <v>517</v>
      </c>
    </row>
    <row r="516" spans="1:2" ht="26">
      <c r="A516" s="2">
        <v>4374639</v>
      </c>
      <c r="B516" s="4" t="s">
        <v>134</v>
      </c>
    </row>
    <row r="517" spans="1:2" ht="38.5">
      <c r="A517" s="2">
        <v>1177395</v>
      </c>
      <c r="B517" s="4" t="s">
        <v>564</v>
      </c>
    </row>
    <row r="518" spans="1:2">
      <c r="A518" s="2">
        <v>1117958</v>
      </c>
      <c r="B518" s="4" t="s">
        <v>556</v>
      </c>
    </row>
    <row r="519" spans="1:2">
      <c r="A519" s="2">
        <v>1165483</v>
      </c>
      <c r="B519" s="4" t="s">
        <v>6666</v>
      </c>
    </row>
    <row r="520" spans="1:2">
      <c r="A520" s="2">
        <v>1119238</v>
      </c>
      <c r="B520" s="4" t="s">
        <v>13</v>
      </c>
    </row>
    <row r="521" spans="1:2">
      <c r="A521" s="2">
        <v>1117745</v>
      </c>
      <c r="B521" s="4" t="s">
        <v>100</v>
      </c>
    </row>
    <row r="522" spans="1:2">
      <c r="A522" s="2">
        <v>1117741</v>
      </c>
      <c r="B522" s="4" t="s">
        <v>106</v>
      </c>
    </row>
    <row r="523" spans="1:2">
      <c r="A523" s="2">
        <v>1117736</v>
      </c>
      <c r="B523" s="4" t="s">
        <v>91</v>
      </c>
    </row>
    <row r="524" spans="1:2">
      <c r="A524" s="2">
        <v>5305204</v>
      </c>
      <c r="B524" s="4" t="s">
        <v>100</v>
      </c>
    </row>
    <row r="525" spans="1:2">
      <c r="A525" s="2">
        <v>5283247</v>
      </c>
      <c r="B525" s="4" t="s">
        <v>107</v>
      </c>
    </row>
    <row r="526" spans="1:2">
      <c r="A526" s="2">
        <v>1117737</v>
      </c>
      <c r="B526" s="4" t="s">
        <v>91</v>
      </c>
    </row>
    <row r="527" spans="1:2" ht="26">
      <c r="A527" s="2">
        <v>5164303</v>
      </c>
      <c r="B527" s="4" t="s">
        <v>164</v>
      </c>
    </row>
    <row r="528" spans="1:2">
      <c r="A528" s="2">
        <v>1186663</v>
      </c>
      <c r="B528" s="4" t="s">
        <v>108</v>
      </c>
    </row>
    <row r="529" spans="1:2">
      <c r="A529" s="2">
        <v>4434777</v>
      </c>
      <c r="B529" s="4" t="s">
        <v>109</v>
      </c>
    </row>
    <row r="530" spans="1:2" ht="26">
      <c r="A530" s="2">
        <v>5332892</v>
      </c>
      <c r="B530" s="4" t="s">
        <v>248</v>
      </c>
    </row>
    <row r="531" spans="1:2" ht="26">
      <c r="A531" s="2">
        <v>1201012</v>
      </c>
      <c r="B531" s="4" t="s">
        <v>110</v>
      </c>
    </row>
    <row r="532" spans="1:2" ht="26">
      <c r="A532" s="2">
        <v>5327536</v>
      </c>
      <c r="B532" s="4" t="s">
        <v>134</v>
      </c>
    </row>
    <row r="533" spans="1:2">
      <c r="A533" s="2">
        <v>5336883</v>
      </c>
      <c r="B533" s="4" t="s">
        <v>13</v>
      </c>
    </row>
    <row r="534" spans="1:2">
      <c r="A534" s="2">
        <v>5085809</v>
      </c>
      <c r="B534" s="4" t="s">
        <v>13</v>
      </c>
    </row>
    <row r="535" spans="1:2" ht="26">
      <c r="A535" s="2">
        <v>5155263</v>
      </c>
      <c r="B535" s="4" t="s">
        <v>6667</v>
      </c>
    </row>
    <row r="536" spans="1:2">
      <c r="A536" s="2">
        <v>5336770</v>
      </c>
      <c r="B536" s="4" t="s">
        <v>13</v>
      </c>
    </row>
    <row r="537" spans="1:2">
      <c r="A537" s="2">
        <v>5307867</v>
      </c>
      <c r="B537" s="4" t="s">
        <v>100</v>
      </c>
    </row>
    <row r="538" spans="1:2">
      <c r="A538" s="2">
        <v>5274787</v>
      </c>
      <c r="B538" s="4" t="s">
        <v>59</v>
      </c>
    </row>
    <row r="539" spans="1:2">
      <c r="A539" s="2">
        <v>5274759</v>
      </c>
      <c r="B539" s="4" t="s">
        <v>59</v>
      </c>
    </row>
    <row r="540" spans="1:2">
      <c r="A540" s="2">
        <v>5165005</v>
      </c>
      <c r="B540" s="4" t="s">
        <v>210</v>
      </c>
    </row>
    <row r="541" spans="1:2">
      <c r="A541" s="2">
        <v>1117738</v>
      </c>
      <c r="B541" s="4" t="s">
        <v>100</v>
      </c>
    </row>
    <row r="542" spans="1:2" ht="38.5">
      <c r="A542" s="2">
        <v>5312737</v>
      </c>
      <c r="B542" s="4" t="s">
        <v>47</v>
      </c>
    </row>
    <row r="543" spans="1:2" ht="38.5">
      <c r="A543" s="2">
        <v>5305701</v>
      </c>
      <c r="B543" s="4" t="s">
        <v>94</v>
      </c>
    </row>
    <row r="544" spans="1:2" ht="26">
      <c r="A544" s="2">
        <v>5340827</v>
      </c>
      <c r="B544" s="4" t="s">
        <v>6668</v>
      </c>
    </row>
    <row r="545" spans="1:2" ht="26">
      <c r="A545" s="2">
        <v>5340853</v>
      </c>
      <c r="B545" s="4" t="s">
        <v>6669</v>
      </c>
    </row>
    <row r="546" spans="1:2" ht="26">
      <c r="A546" s="2">
        <v>5340876</v>
      </c>
      <c r="B546" s="4" t="s">
        <v>6651</v>
      </c>
    </row>
    <row r="547" spans="1:2" ht="26">
      <c r="A547" s="2">
        <v>5165042</v>
      </c>
      <c r="B547" s="4" t="s">
        <v>6670</v>
      </c>
    </row>
    <row r="548" spans="1:2" ht="26">
      <c r="A548" s="2">
        <v>5165223</v>
      </c>
      <c r="B548" s="4" t="s">
        <v>6650</v>
      </c>
    </row>
    <row r="549" spans="1:2">
      <c r="A549" s="2">
        <v>5165034</v>
      </c>
      <c r="B549" s="4" t="s">
        <v>457</v>
      </c>
    </row>
    <row r="550" spans="1:2">
      <c r="A550" s="2">
        <v>5281426</v>
      </c>
      <c r="B550" s="4" t="s">
        <v>457</v>
      </c>
    </row>
    <row r="551" spans="1:2" ht="26">
      <c r="A551" s="2">
        <v>5288973</v>
      </c>
      <c r="B551" s="4" t="s">
        <v>6671</v>
      </c>
    </row>
    <row r="552" spans="1:2" ht="26">
      <c r="A552" s="2">
        <v>5382945</v>
      </c>
      <c r="B552" s="4" t="s">
        <v>6670</v>
      </c>
    </row>
    <row r="553" spans="1:2" ht="26">
      <c r="A553" s="2">
        <v>5165227</v>
      </c>
      <c r="B553" s="4" t="s">
        <v>450</v>
      </c>
    </row>
    <row r="554" spans="1:2" ht="26">
      <c r="A554" s="2">
        <v>5281427</v>
      </c>
      <c r="B554" s="4" t="s">
        <v>6671</v>
      </c>
    </row>
    <row r="555" spans="1:2" ht="38.5">
      <c r="A555" s="2">
        <v>5165231</v>
      </c>
      <c r="B555" s="4" t="s">
        <v>464</v>
      </c>
    </row>
    <row r="556" spans="1:2">
      <c r="A556" s="2">
        <v>5330207</v>
      </c>
      <c r="B556" s="4" t="s">
        <v>455</v>
      </c>
    </row>
    <row r="557" spans="1:2" ht="26">
      <c r="A557" s="2">
        <v>5165038</v>
      </c>
      <c r="B557" s="4" t="s">
        <v>429</v>
      </c>
    </row>
    <row r="558" spans="1:2" ht="26">
      <c r="A558" s="2">
        <v>5165063</v>
      </c>
      <c r="B558" s="4" t="s">
        <v>450</v>
      </c>
    </row>
    <row r="559" spans="1:2" ht="26">
      <c r="A559" s="2">
        <v>5165032</v>
      </c>
      <c r="B559" s="4" t="s">
        <v>6672</v>
      </c>
    </row>
    <row r="560" spans="1:2" ht="26">
      <c r="A560" s="2">
        <v>5165037</v>
      </c>
      <c r="B560" s="4" t="s">
        <v>429</v>
      </c>
    </row>
    <row r="561" spans="1:2">
      <c r="A561" s="2">
        <v>5330206</v>
      </c>
      <c r="B561" s="4" t="s">
        <v>6673</v>
      </c>
    </row>
    <row r="562" spans="1:2" ht="38.5">
      <c r="A562" s="2">
        <v>5165046</v>
      </c>
      <c r="B562" s="4" t="s">
        <v>464</v>
      </c>
    </row>
    <row r="563" spans="1:2">
      <c r="A563" s="2">
        <v>5288985</v>
      </c>
      <c r="B563" s="4" t="s">
        <v>439</v>
      </c>
    </row>
    <row r="564" spans="1:2" ht="38.5">
      <c r="A564" s="2">
        <v>5274205</v>
      </c>
      <c r="B564" s="4" t="s">
        <v>464</v>
      </c>
    </row>
    <row r="565" spans="1:2" ht="26">
      <c r="A565" s="2">
        <v>5165041</v>
      </c>
      <c r="B565" s="4" t="s">
        <v>429</v>
      </c>
    </row>
    <row r="566" spans="1:2" ht="26">
      <c r="A566" s="2">
        <v>5288966</v>
      </c>
      <c r="B566" s="4" t="s">
        <v>429</v>
      </c>
    </row>
    <row r="567" spans="1:2" ht="26">
      <c r="A567" s="2">
        <v>5165183</v>
      </c>
      <c r="B567" s="4" t="s">
        <v>6674</v>
      </c>
    </row>
    <row r="568" spans="1:2">
      <c r="A568" s="2">
        <v>5274173</v>
      </c>
      <c r="B568" s="4" t="s">
        <v>455</v>
      </c>
    </row>
    <row r="569" spans="1:2" ht="38.5">
      <c r="A569" s="2">
        <v>5165232</v>
      </c>
      <c r="B569" s="4" t="s">
        <v>464</v>
      </c>
    </row>
    <row r="570" spans="1:2" ht="26">
      <c r="A570" s="2">
        <v>5289495</v>
      </c>
      <c r="B570" s="4" t="s">
        <v>6675</v>
      </c>
    </row>
    <row r="571" spans="1:2">
      <c r="A571" s="2">
        <v>5281329</v>
      </c>
      <c r="B571" s="4" t="s">
        <v>6676</v>
      </c>
    </row>
    <row r="572" spans="1:2" ht="26">
      <c r="A572" s="2">
        <v>5284884</v>
      </c>
      <c r="B572" s="4" t="s">
        <v>6650</v>
      </c>
    </row>
    <row r="573" spans="1:2" ht="26">
      <c r="A573" s="2">
        <v>5321341</v>
      </c>
      <c r="B573" s="4" t="s">
        <v>6677</v>
      </c>
    </row>
    <row r="574" spans="1:2" ht="26">
      <c r="A574" s="2">
        <v>5321361</v>
      </c>
      <c r="B574" s="4" t="s">
        <v>6678</v>
      </c>
    </row>
    <row r="575" spans="1:2" ht="26">
      <c r="A575" s="2">
        <v>5321383</v>
      </c>
      <c r="B575" s="4" t="s">
        <v>6679</v>
      </c>
    </row>
    <row r="576" spans="1:2" ht="26">
      <c r="A576" s="2">
        <v>5320481</v>
      </c>
      <c r="B576" s="4" t="s">
        <v>462</v>
      </c>
    </row>
    <row r="577" spans="1:2">
      <c r="A577" s="2">
        <v>5289436</v>
      </c>
      <c r="B577" s="4" t="s">
        <v>100</v>
      </c>
    </row>
    <row r="578" spans="1:2">
      <c r="A578" s="2">
        <v>5289463</v>
      </c>
      <c r="B578" s="4" t="s">
        <v>6680</v>
      </c>
    </row>
    <row r="579" spans="1:2" ht="26">
      <c r="A579" s="2">
        <v>5305741</v>
      </c>
      <c r="B579" s="4" t="s">
        <v>4630</v>
      </c>
    </row>
    <row r="580" spans="1:2">
      <c r="A580" s="2">
        <v>5305721</v>
      </c>
      <c r="B580" s="4" t="s">
        <v>91</v>
      </c>
    </row>
    <row r="581" spans="1:2">
      <c r="A581" s="2">
        <v>5289494</v>
      </c>
      <c r="B581" s="4" t="s">
        <v>91</v>
      </c>
    </row>
    <row r="582" spans="1:2">
      <c r="A582" s="2">
        <v>4375178</v>
      </c>
      <c r="B582" s="4" t="s">
        <v>6681</v>
      </c>
    </row>
    <row r="583" spans="1:2">
      <c r="A583" s="2">
        <v>5305761</v>
      </c>
      <c r="B583" s="4" t="s">
        <v>91</v>
      </c>
    </row>
    <row r="584" spans="1:2">
      <c r="A584" s="2">
        <v>5305901</v>
      </c>
      <c r="B584" s="4" t="s">
        <v>91</v>
      </c>
    </row>
    <row r="585" spans="1:2">
      <c r="A585" s="2">
        <v>5289458</v>
      </c>
      <c r="B585" s="4" t="s">
        <v>91</v>
      </c>
    </row>
    <row r="586" spans="1:2">
      <c r="A586" s="2">
        <v>5305884</v>
      </c>
      <c r="B586" s="4" t="s">
        <v>109</v>
      </c>
    </row>
    <row r="587" spans="1:2" ht="26">
      <c r="A587" s="2">
        <v>5164363</v>
      </c>
      <c r="B587" s="4" t="s">
        <v>6650</v>
      </c>
    </row>
    <row r="588" spans="1:2">
      <c r="A588" s="2">
        <v>5296658</v>
      </c>
      <c r="B588" s="4" t="s">
        <v>427</v>
      </c>
    </row>
    <row r="589" spans="1:2" ht="26">
      <c r="A589" s="2">
        <v>5280323</v>
      </c>
      <c r="B589" s="4" t="s">
        <v>471</v>
      </c>
    </row>
    <row r="590" spans="1:2" ht="26">
      <c r="A590" s="2">
        <v>5281370</v>
      </c>
      <c r="B590" s="4" t="s">
        <v>6682</v>
      </c>
    </row>
    <row r="591" spans="1:2" ht="38.5">
      <c r="A591" s="2">
        <v>5164267</v>
      </c>
      <c r="B591" s="4" t="s">
        <v>421</v>
      </c>
    </row>
    <row r="592" spans="1:2" ht="26">
      <c r="A592" s="2">
        <v>5281371</v>
      </c>
      <c r="B592" s="4" t="s">
        <v>462</v>
      </c>
    </row>
    <row r="593" spans="1:2" ht="26">
      <c r="A593" s="2">
        <v>5289439</v>
      </c>
      <c r="B593" s="4" t="s">
        <v>6683</v>
      </c>
    </row>
    <row r="594" spans="1:2" ht="26">
      <c r="A594" s="2">
        <v>5289446</v>
      </c>
      <c r="B594" s="4" t="s">
        <v>112</v>
      </c>
    </row>
    <row r="595" spans="1:2" ht="26">
      <c r="A595" s="2">
        <v>5289422</v>
      </c>
      <c r="B595" s="4" t="s">
        <v>112</v>
      </c>
    </row>
    <row r="596" spans="1:2" ht="26">
      <c r="A596" s="2">
        <v>5289445</v>
      </c>
      <c r="B596" s="4" t="s">
        <v>112</v>
      </c>
    </row>
    <row r="597" spans="1:2" ht="26">
      <c r="A597" s="2">
        <v>5280187</v>
      </c>
      <c r="B597" s="4" t="s">
        <v>423</v>
      </c>
    </row>
    <row r="598" spans="1:2" ht="26">
      <c r="A598" s="2">
        <v>5345646</v>
      </c>
      <c r="B598" s="4" t="s">
        <v>429</v>
      </c>
    </row>
    <row r="599" spans="1:2" ht="26">
      <c r="A599" s="2">
        <v>5340854</v>
      </c>
      <c r="B599" s="4" t="s">
        <v>462</v>
      </c>
    </row>
    <row r="600" spans="1:2" ht="26">
      <c r="A600" s="2">
        <v>4374688</v>
      </c>
      <c r="B600" s="4" t="s">
        <v>134</v>
      </c>
    </row>
    <row r="601" spans="1:2" ht="26">
      <c r="A601" s="2">
        <v>4058440</v>
      </c>
      <c r="B601" s="4" t="s">
        <v>111</v>
      </c>
    </row>
    <row r="602" spans="1:2" ht="26">
      <c r="A602" s="2">
        <v>1197057</v>
      </c>
      <c r="B602" s="4" t="s">
        <v>112</v>
      </c>
    </row>
    <row r="603" spans="1:2">
      <c r="A603" s="2">
        <v>1195380</v>
      </c>
      <c r="B603" s="4" t="s">
        <v>210</v>
      </c>
    </row>
    <row r="604" spans="1:2">
      <c r="A604" s="2">
        <v>5165027</v>
      </c>
      <c r="B604" s="4" t="s">
        <v>210</v>
      </c>
    </row>
    <row r="605" spans="1:2">
      <c r="A605" s="2">
        <v>5165266</v>
      </c>
      <c r="B605" s="4" t="s">
        <v>210</v>
      </c>
    </row>
    <row r="606" spans="1:2">
      <c r="A606" s="2">
        <v>5165284</v>
      </c>
      <c r="B606" s="4" t="s">
        <v>210</v>
      </c>
    </row>
    <row r="607" spans="1:2">
      <c r="A607" s="2">
        <v>5165523</v>
      </c>
      <c r="B607" s="4" t="s">
        <v>210</v>
      </c>
    </row>
    <row r="608" spans="1:2">
      <c r="A608" s="2">
        <v>5165543</v>
      </c>
      <c r="B608" s="4" t="s">
        <v>210</v>
      </c>
    </row>
    <row r="609" spans="1:2">
      <c r="A609" s="2">
        <v>5165563</v>
      </c>
      <c r="B609" s="4" t="s">
        <v>210</v>
      </c>
    </row>
    <row r="610" spans="1:2">
      <c r="A610" s="2">
        <v>5165583</v>
      </c>
      <c r="B610" s="4" t="s">
        <v>210</v>
      </c>
    </row>
    <row r="611" spans="1:2">
      <c r="A611" s="2">
        <v>5165083</v>
      </c>
      <c r="B611" s="4" t="s">
        <v>210</v>
      </c>
    </row>
    <row r="612" spans="1:2">
      <c r="A612" s="2">
        <v>5165264</v>
      </c>
      <c r="B612" s="4" t="s">
        <v>210</v>
      </c>
    </row>
    <row r="613" spans="1:2">
      <c r="A613" s="2">
        <v>5165586</v>
      </c>
      <c r="B613" s="4" t="s">
        <v>210</v>
      </c>
    </row>
    <row r="614" spans="1:2">
      <c r="A614" s="2">
        <v>5165623</v>
      </c>
      <c r="B614" s="4" t="s">
        <v>210</v>
      </c>
    </row>
    <row r="615" spans="1:2">
      <c r="A615" s="2">
        <v>4420026</v>
      </c>
      <c r="B615" s="4" t="s">
        <v>275</v>
      </c>
    </row>
    <row r="616" spans="1:2">
      <c r="A616" s="2">
        <v>5210128</v>
      </c>
      <c r="B616" s="4" t="s">
        <v>59</v>
      </c>
    </row>
    <row r="617" spans="1:2">
      <c r="A617" s="2">
        <v>1117199</v>
      </c>
      <c r="B617" s="4" t="s">
        <v>59</v>
      </c>
    </row>
    <row r="618" spans="1:2">
      <c r="A618" s="2">
        <v>1117197</v>
      </c>
      <c r="B618" s="4" t="s">
        <v>43</v>
      </c>
    </row>
    <row r="619" spans="1:2" ht="26">
      <c r="A619" s="2">
        <v>1117247</v>
      </c>
      <c r="B619" s="4" t="s">
        <v>248</v>
      </c>
    </row>
    <row r="620" spans="1:2">
      <c r="A620" s="2">
        <v>1117194</v>
      </c>
      <c r="B620" s="4" t="s">
        <v>13</v>
      </c>
    </row>
    <row r="621" spans="1:2">
      <c r="A621" s="2">
        <v>1117201</v>
      </c>
      <c r="B621" s="4" t="s">
        <v>100</v>
      </c>
    </row>
    <row r="622" spans="1:2" ht="26">
      <c r="A622" s="2">
        <v>1285513</v>
      </c>
      <c r="B622" s="4" t="s">
        <v>134</v>
      </c>
    </row>
    <row r="623" spans="1:2">
      <c r="A623" s="2">
        <v>1117248</v>
      </c>
      <c r="B623" s="4" t="s">
        <v>275</v>
      </c>
    </row>
    <row r="624" spans="1:2" ht="26">
      <c r="A624" s="2">
        <v>1117253</v>
      </c>
      <c r="B624" s="4" t="s">
        <v>412</v>
      </c>
    </row>
    <row r="625" spans="1:2">
      <c r="A625" s="2">
        <v>1117254</v>
      </c>
      <c r="B625" s="4" t="s">
        <v>417</v>
      </c>
    </row>
    <row r="626" spans="1:2" ht="26">
      <c r="A626" s="2">
        <v>1117258</v>
      </c>
      <c r="B626" s="4" t="s">
        <v>824</v>
      </c>
    </row>
    <row r="627" spans="1:2">
      <c r="A627" s="2">
        <v>1117257</v>
      </c>
      <c r="B627" s="4" t="s">
        <v>556</v>
      </c>
    </row>
    <row r="628" spans="1:2">
      <c r="A628" s="2">
        <v>1117259</v>
      </c>
      <c r="B628" s="4" t="s">
        <v>333</v>
      </c>
    </row>
    <row r="629" spans="1:2" ht="26">
      <c r="A629" s="2">
        <v>1117193</v>
      </c>
      <c r="B629" s="4" t="s">
        <v>6</v>
      </c>
    </row>
    <row r="630" spans="1:2">
      <c r="A630" s="2">
        <v>1117196</v>
      </c>
      <c r="B630" s="4" t="s">
        <v>27</v>
      </c>
    </row>
    <row r="631" spans="1:2">
      <c r="A631" s="2">
        <v>1117195</v>
      </c>
      <c r="B631" s="4" t="s">
        <v>20</v>
      </c>
    </row>
    <row r="632" spans="1:2">
      <c r="A632" s="2">
        <v>1117198</v>
      </c>
      <c r="B632" s="4" t="s">
        <v>52</v>
      </c>
    </row>
    <row r="633" spans="1:2">
      <c r="A633" s="2">
        <v>1117200</v>
      </c>
      <c r="B633" s="4" t="s">
        <v>86</v>
      </c>
    </row>
    <row r="634" spans="1:2">
      <c r="A634" s="2">
        <v>1117202</v>
      </c>
      <c r="B634" s="4" t="s">
        <v>124</v>
      </c>
    </row>
    <row r="635" spans="1:2">
      <c r="A635" s="2">
        <v>1117245</v>
      </c>
      <c r="B635" s="4" t="s">
        <v>210</v>
      </c>
    </row>
    <row r="636" spans="1:2" ht="26">
      <c r="A636" s="2">
        <v>1117204</v>
      </c>
      <c r="B636" s="4" t="s">
        <v>196</v>
      </c>
    </row>
    <row r="637" spans="1:2">
      <c r="A637" s="2">
        <v>1117246</v>
      </c>
      <c r="B637" s="4" t="s">
        <v>226</v>
      </c>
    </row>
    <row r="638" spans="1:2">
      <c r="A638" s="2">
        <v>1117250</v>
      </c>
      <c r="B638" s="4" t="s">
        <v>306</v>
      </c>
    </row>
    <row r="639" spans="1:2">
      <c r="A639" s="2">
        <v>1117249</v>
      </c>
      <c r="B639" s="4" t="s">
        <v>279</v>
      </c>
    </row>
    <row r="640" spans="1:2" ht="26">
      <c r="A640" s="2">
        <v>1117251</v>
      </c>
      <c r="B640" s="4" t="s">
        <v>383</v>
      </c>
    </row>
    <row r="641" spans="1:2">
      <c r="A641" s="2">
        <v>1117252</v>
      </c>
      <c r="B641" s="4" t="s">
        <v>403</v>
      </c>
    </row>
    <row r="642" spans="1:2" ht="26">
      <c r="A642" s="2">
        <v>1117255</v>
      </c>
      <c r="B642" s="4" t="s">
        <v>462</v>
      </c>
    </row>
    <row r="643" spans="1:2" ht="26">
      <c r="A643" s="2">
        <v>1117256</v>
      </c>
      <c r="B643" s="4" t="s">
        <v>502</v>
      </c>
    </row>
    <row r="644" spans="1:2">
      <c r="A644" s="2">
        <v>2063545</v>
      </c>
      <c r="B644" s="4" t="s">
        <v>286</v>
      </c>
    </row>
    <row r="645" spans="1:2" ht="26">
      <c r="A645" s="2">
        <v>1117856</v>
      </c>
      <c r="B645" s="4" t="s">
        <v>288</v>
      </c>
    </row>
    <row r="646" spans="1:2" ht="26">
      <c r="A646" s="2">
        <v>4979318</v>
      </c>
      <c r="B646" s="4" t="s">
        <v>290</v>
      </c>
    </row>
    <row r="647" spans="1:2" ht="26">
      <c r="A647" s="2">
        <v>1117858</v>
      </c>
      <c r="B647" s="4" t="s">
        <v>5891</v>
      </c>
    </row>
    <row r="648" spans="1:2" ht="26">
      <c r="A648" s="2">
        <v>1169358</v>
      </c>
      <c r="B648" s="4" t="s">
        <v>366</v>
      </c>
    </row>
    <row r="649" spans="1:2">
      <c r="A649" s="2">
        <v>1216102</v>
      </c>
      <c r="B649" s="4" t="s">
        <v>306</v>
      </c>
    </row>
    <row r="650" spans="1:2" ht="26">
      <c r="A650" s="2">
        <v>4979367</v>
      </c>
      <c r="B650" s="4" t="s">
        <v>293</v>
      </c>
    </row>
    <row r="651" spans="1:2" ht="26">
      <c r="A651" s="2">
        <v>1216061</v>
      </c>
      <c r="B651" s="4" t="s">
        <v>296</v>
      </c>
    </row>
    <row r="652" spans="1:2">
      <c r="A652" s="2">
        <v>1117874</v>
      </c>
      <c r="B652" s="4" t="s">
        <v>306</v>
      </c>
    </row>
    <row r="653" spans="1:2" ht="26">
      <c r="A653" s="2">
        <v>5135470</v>
      </c>
      <c r="B653" s="4" t="s">
        <v>298</v>
      </c>
    </row>
    <row r="654" spans="1:2">
      <c r="A654" s="2">
        <v>1117861</v>
      </c>
      <c r="B654" s="4" t="s">
        <v>300</v>
      </c>
    </row>
    <row r="655" spans="1:2">
      <c r="A655" s="2">
        <v>1117862</v>
      </c>
      <c r="B655" s="4" t="s">
        <v>302</v>
      </c>
    </row>
    <row r="656" spans="1:2">
      <c r="A656" s="2">
        <v>3558215</v>
      </c>
      <c r="B656" s="4" t="s">
        <v>306</v>
      </c>
    </row>
    <row r="657" spans="1:2">
      <c r="A657" s="2">
        <v>5296266</v>
      </c>
      <c r="B657" s="4" t="s">
        <v>304</v>
      </c>
    </row>
    <row r="658" spans="1:2">
      <c r="A658" s="2">
        <v>5276981</v>
      </c>
      <c r="B658" s="4" t="s">
        <v>306</v>
      </c>
    </row>
    <row r="659" spans="1:2">
      <c r="A659" s="2">
        <v>5135691</v>
      </c>
      <c r="B659" s="4" t="s">
        <v>306</v>
      </c>
    </row>
    <row r="660" spans="1:2" ht="26">
      <c r="A660" s="2">
        <v>4979404</v>
      </c>
      <c r="B660" s="4" t="s">
        <v>315</v>
      </c>
    </row>
    <row r="661" spans="1:2" ht="26">
      <c r="A661" s="2">
        <v>1216065</v>
      </c>
      <c r="B661" s="4" t="s">
        <v>317</v>
      </c>
    </row>
    <row r="662" spans="1:2" ht="26">
      <c r="A662" s="2">
        <v>1117864</v>
      </c>
      <c r="B662" s="4" t="s">
        <v>319</v>
      </c>
    </row>
    <row r="663" spans="1:2" ht="26">
      <c r="A663" s="2">
        <v>1117865</v>
      </c>
      <c r="B663" s="4" t="s">
        <v>321</v>
      </c>
    </row>
    <row r="664" spans="1:2">
      <c r="A664" s="2">
        <v>1117866</v>
      </c>
      <c r="B664" s="4" t="s">
        <v>323</v>
      </c>
    </row>
    <row r="665" spans="1:2" ht="26">
      <c r="A665" s="2">
        <v>4966724</v>
      </c>
      <c r="B665" s="4" t="s">
        <v>6684</v>
      </c>
    </row>
    <row r="666" spans="1:2">
      <c r="A666" s="2">
        <v>4979438</v>
      </c>
      <c r="B666" s="4" t="s">
        <v>327</v>
      </c>
    </row>
    <row r="667" spans="1:2" ht="38.5">
      <c r="A667" s="2">
        <v>1117868</v>
      </c>
      <c r="B667" s="4" t="s">
        <v>329</v>
      </c>
    </row>
    <row r="668" spans="1:2">
      <c r="A668" s="2">
        <v>1117869</v>
      </c>
      <c r="B668" s="4" t="s">
        <v>331</v>
      </c>
    </row>
    <row r="669" spans="1:2">
      <c r="A669" s="2">
        <v>2458337</v>
      </c>
      <c r="B669" s="4" t="s">
        <v>333</v>
      </c>
    </row>
    <row r="670" spans="1:2" ht="26">
      <c r="A670" s="2">
        <v>2458022</v>
      </c>
      <c r="B670" s="4" t="s">
        <v>335</v>
      </c>
    </row>
    <row r="671" spans="1:2" ht="26">
      <c r="A671" s="2">
        <v>2243883</v>
      </c>
      <c r="B671" s="4" t="s">
        <v>337</v>
      </c>
    </row>
    <row r="672" spans="1:2" ht="26">
      <c r="A672" s="2">
        <v>1216077</v>
      </c>
      <c r="B672" s="4" t="s">
        <v>339</v>
      </c>
    </row>
    <row r="673" spans="1:2">
      <c r="A673" s="2">
        <v>2458344</v>
      </c>
      <c r="B673" s="4" t="s">
        <v>341</v>
      </c>
    </row>
    <row r="674" spans="1:2" ht="26">
      <c r="A674" s="2">
        <v>1117870</v>
      </c>
      <c r="B674" s="4" t="s">
        <v>343</v>
      </c>
    </row>
    <row r="675" spans="1:2">
      <c r="A675" s="2">
        <v>1117871</v>
      </c>
      <c r="B675" s="4" t="s">
        <v>306</v>
      </c>
    </row>
    <row r="676" spans="1:2" ht="26">
      <c r="A676" s="2">
        <v>1117875</v>
      </c>
      <c r="B676" s="4" t="s">
        <v>345</v>
      </c>
    </row>
    <row r="677" spans="1:2" ht="38.5">
      <c r="A677" s="2">
        <v>1117876</v>
      </c>
      <c r="B677" s="4" t="s">
        <v>6685</v>
      </c>
    </row>
    <row r="678" spans="1:2" ht="26">
      <c r="A678" s="2">
        <v>1117872</v>
      </c>
      <c r="B678" s="4" t="s">
        <v>347</v>
      </c>
    </row>
    <row r="679" spans="1:2" ht="38.5">
      <c r="A679" s="2">
        <v>4979602</v>
      </c>
      <c r="B679" s="4" t="s">
        <v>350</v>
      </c>
    </row>
    <row r="680" spans="1:2" ht="38.5">
      <c r="A680" s="2">
        <v>1117877</v>
      </c>
      <c r="B680" s="4" t="s">
        <v>352</v>
      </c>
    </row>
    <row r="681" spans="1:2" ht="38.5">
      <c r="A681" s="2">
        <v>1216060</v>
      </c>
      <c r="B681" s="4" t="s">
        <v>6686</v>
      </c>
    </row>
    <row r="682" spans="1:2" ht="26">
      <c r="A682" s="2">
        <v>1117878</v>
      </c>
      <c r="B682" s="4" t="s">
        <v>354</v>
      </c>
    </row>
    <row r="683" spans="1:2">
      <c r="A683" s="2">
        <v>1117879</v>
      </c>
      <c r="B683" s="4" t="s">
        <v>357</v>
      </c>
    </row>
    <row r="684" spans="1:2" ht="26">
      <c r="A684" s="2">
        <v>2063506</v>
      </c>
      <c r="B684" s="4" t="s">
        <v>359</v>
      </c>
    </row>
    <row r="685" spans="1:2" ht="26">
      <c r="A685" s="2">
        <v>1117880</v>
      </c>
      <c r="B685" s="4" t="s">
        <v>361</v>
      </c>
    </row>
    <row r="686" spans="1:2" ht="26">
      <c r="A686" s="2">
        <v>1285533</v>
      </c>
      <c r="B686" s="4" t="s">
        <v>6687</v>
      </c>
    </row>
    <row r="687" spans="1:2">
      <c r="A687" s="2">
        <v>1286129</v>
      </c>
      <c r="B687" s="4" t="s">
        <v>6688</v>
      </c>
    </row>
    <row r="688" spans="1:2">
      <c r="A688" s="2">
        <v>1174294</v>
      </c>
      <c r="B688" s="4" t="s">
        <v>226</v>
      </c>
    </row>
    <row r="689" spans="1:2">
      <c r="A689" s="2">
        <v>1304311</v>
      </c>
      <c r="B689" s="4" t="s">
        <v>220</v>
      </c>
    </row>
    <row r="690" spans="1:2" ht="26">
      <c r="A690" s="2">
        <v>1159468</v>
      </c>
      <c r="B690" s="4" t="s">
        <v>222</v>
      </c>
    </row>
    <row r="691" spans="1:2">
      <c r="A691" s="2">
        <v>1287022</v>
      </c>
      <c r="B691" s="4" t="s">
        <v>6689</v>
      </c>
    </row>
    <row r="692" spans="1:2">
      <c r="A692" s="2">
        <v>1293283</v>
      </c>
      <c r="B692" s="4" t="s">
        <v>127</v>
      </c>
    </row>
    <row r="693" spans="1:2">
      <c r="A693" s="2">
        <v>1290003</v>
      </c>
      <c r="B693" s="4" t="s">
        <v>129</v>
      </c>
    </row>
    <row r="694" spans="1:2" ht="26">
      <c r="A694" s="2">
        <v>1289914</v>
      </c>
      <c r="B694" s="4" t="s">
        <v>131</v>
      </c>
    </row>
    <row r="695" spans="1:2" ht="26">
      <c r="A695" s="2">
        <v>5361745</v>
      </c>
      <c r="B695" s="4" t="s">
        <v>131</v>
      </c>
    </row>
    <row r="696" spans="1:2" ht="26">
      <c r="A696" s="2">
        <v>4962811</v>
      </c>
      <c r="B696" s="4" t="s">
        <v>224</v>
      </c>
    </row>
    <row r="697" spans="1:2" ht="26">
      <c r="A697" s="2">
        <v>1169357</v>
      </c>
      <c r="B697" s="4" t="s">
        <v>364</v>
      </c>
    </row>
    <row r="698" spans="1:2" ht="26">
      <c r="A698" s="2">
        <v>1292158</v>
      </c>
      <c r="B698" s="4" t="s">
        <v>134</v>
      </c>
    </row>
    <row r="699" spans="1:2" ht="26">
      <c r="A699" s="2">
        <v>1292032</v>
      </c>
      <c r="B699" s="4" t="s">
        <v>134</v>
      </c>
    </row>
    <row r="700" spans="1:2" ht="26">
      <c r="A700" s="2">
        <v>1291479</v>
      </c>
      <c r="B700" s="4" t="s">
        <v>134</v>
      </c>
    </row>
    <row r="701" spans="1:2" ht="26">
      <c r="A701" s="2">
        <v>1290917</v>
      </c>
      <c r="B701" s="4" t="s">
        <v>134</v>
      </c>
    </row>
    <row r="702" spans="1:2" ht="26">
      <c r="A702" s="2">
        <v>1293342</v>
      </c>
      <c r="B702" s="4" t="s">
        <v>134</v>
      </c>
    </row>
    <row r="703" spans="1:2" ht="26">
      <c r="A703" s="2">
        <v>1290918</v>
      </c>
      <c r="B703" s="4" t="s">
        <v>134</v>
      </c>
    </row>
    <row r="704" spans="1:2" ht="26">
      <c r="A704" s="2">
        <v>5247803</v>
      </c>
      <c r="B704" s="4" t="s">
        <v>134</v>
      </c>
    </row>
    <row r="705" spans="1:2" ht="26">
      <c r="A705" s="2">
        <v>1293390</v>
      </c>
      <c r="B705" s="4" t="s">
        <v>134</v>
      </c>
    </row>
    <row r="706" spans="1:2" ht="26">
      <c r="A706" s="2">
        <v>1117892</v>
      </c>
      <c r="B706" s="4" t="s">
        <v>257</v>
      </c>
    </row>
    <row r="707" spans="1:2" ht="26">
      <c r="A707" s="2">
        <v>5350356</v>
      </c>
      <c r="B707" s="4" t="s">
        <v>383</v>
      </c>
    </row>
    <row r="708" spans="1:2">
      <c r="A708" s="2">
        <v>1289922</v>
      </c>
      <c r="B708" s="4" t="s">
        <v>142</v>
      </c>
    </row>
    <row r="709" spans="1:2">
      <c r="A709" s="2">
        <v>5197003</v>
      </c>
      <c r="B709" s="4" t="s">
        <v>142</v>
      </c>
    </row>
    <row r="710" spans="1:2" ht="38.5">
      <c r="A710" s="2">
        <v>1296693</v>
      </c>
      <c r="B710" s="4" t="s">
        <v>6690</v>
      </c>
    </row>
    <row r="711" spans="1:2">
      <c r="A711" s="2">
        <v>1117769</v>
      </c>
      <c r="B711" s="4" t="s">
        <v>6691</v>
      </c>
    </row>
    <row r="712" spans="1:2" ht="26">
      <c r="A712" s="2">
        <v>5298653</v>
      </c>
      <c r="B712" s="4" t="s">
        <v>383</v>
      </c>
    </row>
    <row r="713" spans="1:2">
      <c r="A713" s="2">
        <v>5133173</v>
      </c>
      <c r="B713" s="4" t="s">
        <v>229</v>
      </c>
    </row>
    <row r="714" spans="1:2">
      <c r="A714" s="2">
        <v>1161984</v>
      </c>
      <c r="B714" s="4" t="s">
        <v>59</v>
      </c>
    </row>
    <row r="715" spans="1:2">
      <c r="A715" s="2">
        <v>1117757</v>
      </c>
      <c r="B715" s="4" t="s">
        <v>208</v>
      </c>
    </row>
    <row r="716" spans="1:2">
      <c r="A716" s="2">
        <v>5164583</v>
      </c>
      <c r="B716" s="4" t="s">
        <v>208</v>
      </c>
    </row>
    <row r="717" spans="1:2" ht="26">
      <c r="A717" s="2">
        <v>1117761</v>
      </c>
      <c r="B717" s="4" t="s">
        <v>196</v>
      </c>
    </row>
    <row r="718" spans="1:2" ht="51">
      <c r="A718" s="2">
        <v>1169356</v>
      </c>
      <c r="B718" s="4" t="s">
        <v>6692</v>
      </c>
    </row>
    <row r="719" spans="1:2" ht="26">
      <c r="A719" s="2">
        <v>5168343</v>
      </c>
      <c r="B719" s="4" t="s">
        <v>6693</v>
      </c>
    </row>
    <row r="720" spans="1:2">
      <c r="A720" s="2">
        <v>1291951</v>
      </c>
      <c r="B720" s="4" t="s">
        <v>6694</v>
      </c>
    </row>
    <row r="721" spans="1:2">
      <c r="A721" s="2">
        <v>1159478</v>
      </c>
      <c r="B721" s="4" t="s">
        <v>231</v>
      </c>
    </row>
    <row r="722" spans="1:2" ht="26">
      <c r="A722" s="2">
        <v>1296796</v>
      </c>
      <c r="B722" s="4" t="s">
        <v>6695</v>
      </c>
    </row>
    <row r="723" spans="1:2" ht="26">
      <c r="A723" s="2">
        <v>1169349</v>
      </c>
      <c r="B723" s="4" t="s">
        <v>368</v>
      </c>
    </row>
    <row r="724" spans="1:2">
      <c r="A724" s="2">
        <v>5345969</v>
      </c>
      <c r="B724" s="4" t="s">
        <v>59</v>
      </c>
    </row>
    <row r="725" spans="1:2" ht="26">
      <c r="A725" s="2">
        <v>5171433</v>
      </c>
      <c r="B725" s="4" t="s">
        <v>248</v>
      </c>
    </row>
    <row r="726" spans="1:2" ht="26">
      <c r="A726" s="2">
        <v>1171326</v>
      </c>
      <c r="B726" s="4" t="s">
        <v>383</v>
      </c>
    </row>
    <row r="727" spans="1:2" ht="26">
      <c r="A727" s="2">
        <v>1117907</v>
      </c>
      <c r="B727" s="4" t="s">
        <v>383</v>
      </c>
    </row>
    <row r="728" spans="1:2">
      <c r="A728" s="2">
        <v>5272743</v>
      </c>
      <c r="B728" s="4" t="s">
        <v>403</v>
      </c>
    </row>
    <row r="729" spans="1:2" ht="51">
      <c r="A729" s="2">
        <v>5331087</v>
      </c>
      <c r="B729" s="4" t="s">
        <v>6696</v>
      </c>
    </row>
    <row r="730" spans="1:2" ht="26">
      <c r="A730" s="2">
        <v>1293293</v>
      </c>
      <c r="B730" s="4" t="s">
        <v>144</v>
      </c>
    </row>
    <row r="731" spans="1:2" ht="26">
      <c r="A731" s="2">
        <v>1290059</v>
      </c>
      <c r="B731" s="4" t="s">
        <v>144</v>
      </c>
    </row>
    <row r="732" spans="1:2" ht="26">
      <c r="A732" s="2">
        <v>1290910</v>
      </c>
      <c r="B732" s="4" t="s">
        <v>144</v>
      </c>
    </row>
    <row r="733" spans="1:2" ht="26">
      <c r="A733" s="2">
        <v>1296132</v>
      </c>
      <c r="B733" s="4" t="s">
        <v>144</v>
      </c>
    </row>
    <row r="734" spans="1:2">
      <c r="A734" s="2">
        <v>5263324</v>
      </c>
      <c r="B734" s="4" t="s">
        <v>86</v>
      </c>
    </row>
    <row r="735" spans="1:2">
      <c r="A735" s="2">
        <v>5154523</v>
      </c>
      <c r="B735" s="4" t="s">
        <v>86</v>
      </c>
    </row>
    <row r="736" spans="1:2">
      <c r="A736" s="2">
        <v>1293407</v>
      </c>
      <c r="B736" s="4" t="s">
        <v>148</v>
      </c>
    </row>
    <row r="737" spans="1:2" ht="26">
      <c r="A737" s="2">
        <v>1290107</v>
      </c>
      <c r="B737" s="4" t="s">
        <v>150</v>
      </c>
    </row>
    <row r="738" spans="1:2" ht="26">
      <c r="A738" s="2">
        <v>5295474</v>
      </c>
      <c r="B738" s="4" t="s">
        <v>150</v>
      </c>
    </row>
    <row r="739" spans="1:2">
      <c r="A739" s="2">
        <v>4978437</v>
      </c>
      <c r="B739" s="4" t="s">
        <v>59</v>
      </c>
    </row>
    <row r="740" spans="1:2">
      <c r="A740" s="2">
        <v>1117765</v>
      </c>
      <c r="B740" s="4" t="s">
        <v>199</v>
      </c>
    </row>
    <row r="741" spans="1:2">
      <c r="A741" s="2">
        <v>5164945</v>
      </c>
      <c r="B741" s="4" t="s">
        <v>210</v>
      </c>
    </row>
    <row r="742" spans="1:2">
      <c r="A742" s="2">
        <v>5165607</v>
      </c>
      <c r="B742" s="4" t="s">
        <v>210</v>
      </c>
    </row>
    <row r="743" spans="1:2">
      <c r="A743" s="2">
        <v>5164944</v>
      </c>
      <c r="B743" s="4" t="s">
        <v>210</v>
      </c>
    </row>
    <row r="744" spans="1:2">
      <c r="A744" s="2">
        <v>1195277</v>
      </c>
      <c r="B744" s="4" t="s">
        <v>210</v>
      </c>
    </row>
    <row r="745" spans="1:2" ht="26">
      <c r="A745" s="2">
        <v>1195104</v>
      </c>
      <c r="B745" s="4" t="s">
        <v>217</v>
      </c>
    </row>
    <row r="746" spans="1:2" ht="26">
      <c r="A746" s="2">
        <v>5361544</v>
      </c>
      <c r="B746" s="4" t="s">
        <v>429</v>
      </c>
    </row>
    <row r="747" spans="1:2">
      <c r="A747" s="2">
        <v>5360768</v>
      </c>
      <c r="B747" s="4" t="s">
        <v>455</v>
      </c>
    </row>
    <row r="748" spans="1:2" ht="26">
      <c r="A748" s="2">
        <v>1169306</v>
      </c>
      <c r="B748" s="4" t="s">
        <v>375</v>
      </c>
    </row>
    <row r="749" spans="1:2">
      <c r="A749" s="2">
        <v>1159737</v>
      </c>
      <c r="B749" s="4" t="s">
        <v>59</v>
      </c>
    </row>
    <row r="750" spans="1:2" ht="26">
      <c r="A750" s="2">
        <v>5274989</v>
      </c>
      <c r="B750" s="4" t="s">
        <v>375</v>
      </c>
    </row>
    <row r="751" spans="1:2" ht="51">
      <c r="A751" s="2">
        <v>1291483</v>
      </c>
      <c r="B751" s="4" t="s">
        <v>152</v>
      </c>
    </row>
    <row r="752" spans="1:2">
      <c r="A752" s="2">
        <v>1161953</v>
      </c>
      <c r="B752" s="4" t="s">
        <v>59</v>
      </c>
    </row>
    <row r="753" spans="1:2">
      <c r="A753" s="2">
        <v>1291488</v>
      </c>
      <c r="B753" s="4" t="s">
        <v>6697</v>
      </c>
    </row>
    <row r="754" spans="1:2">
      <c r="A754" s="2">
        <v>4969738</v>
      </c>
      <c r="B754" s="4" t="s">
        <v>226</v>
      </c>
    </row>
    <row r="755" spans="1:2">
      <c r="A755" s="2">
        <v>5055741</v>
      </c>
      <c r="B755" s="4" t="s">
        <v>154</v>
      </c>
    </row>
    <row r="756" spans="1:2">
      <c r="A756" s="2">
        <v>1291266</v>
      </c>
      <c r="B756" s="4" t="s">
        <v>154</v>
      </c>
    </row>
    <row r="757" spans="1:2">
      <c r="A757" s="2">
        <v>3814564</v>
      </c>
      <c r="B757" s="4" t="s">
        <v>154</v>
      </c>
    </row>
    <row r="758" spans="1:2">
      <c r="A758" s="2">
        <v>1310695</v>
      </c>
      <c r="B758" s="4" t="s">
        <v>6698</v>
      </c>
    </row>
    <row r="759" spans="1:2">
      <c r="A759" s="2">
        <v>1291383</v>
      </c>
      <c r="B759" s="4" t="s">
        <v>6699</v>
      </c>
    </row>
    <row r="760" spans="1:2">
      <c r="A760" s="2">
        <v>5197023</v>
      </c>
      <c r="B760" s="4" t="s">
        <v>157</v>
      </c>
    </row>
    <row r="761" spans="1:2">
      <c r="A761" s="2">
        <v>1296654</v>
      </c>
      <c r="B761" s="4" t="s">
        <v>157</v>
      </c>
    </row>
    <row r="762" spans="1:2">
      <c r="A762" s="2">
        <v>1169336</v>
      </c>
      <c r="B762" s="4" t="s">
        <v>370</v>
      </c>
    </row>
    <row r="763" spans="1:2">
      <c r="A763" s="2">
        <v>1291494</v>
      </c>
      <c r="B763" s="4" t="s">
        <v>160</v>
      </c>
    </row>
    <row r="764" spans="1:2">
      <c r="A764" s="2">
        <v>1293447</v>
      </c>
      <c r="B764" s="4" t="s">
        <v>162</v>
      </c>
    </row>
    <row r="765" spans="1:2" ht="26">
      <c r="A765" s="2">
        <v>1169321</v>
      </c>
      <c r="B765" s="4" t="s">
        <v>383</v>
      </c>
    </row>
    <row r="766" spans="1:2" ht="26">
      <c r="A766" s="2">
        <v>1171346</v>
      </c>
      <c r="B766" s="4" t="s">
        <v>383</v>
      </c>
    </row>
    <row r="767" spans="1:2" ht="38.5">
      <c r="A767" s="2">
        <v>1293947</v>
      </c>
      <c r="B767" s="4" t="s">
        <v>6700</v>
      </c>
    </row>
    <row r="768" spans="1:2">
      <c r="A768" s="2">
        <v>5350062</v>
      </c>
      <c r="B768" s="4" t="s">
        <v>59</v>
      </c>
    </row>
    <row r="769" spans="1:2">
      <c r="A769" s="2">
        <v>1195404</v>
      </c>
      <c r="B769" s="4" t="s">
        <v>210</v>
      </c>
    </row>
    <row r="770" spans="1:2">
      <c r="A770" s="2">
        <v>5164584</v>
      </c>
      <c r="B770" s="4" t="s">
        <v>210</v>
      </c>
    </row>
    <row r="771" spans="1:2">
      <c r="A771" s="2">
        <v>5164603</v>
      </c>
      <c r="B771" s="4" t="s">
        <v>6701</v>
      </c>
    </row>
    <row r="772" spans="1:2" ht="26">
      <c r="A772" s="2">
        <v>1293938</v>
      </c>
      <c r="B772" s="4" t="s">
        <v>164</v>
      </c>
    </row>
    <row r="773" spans="1:2" ht="26">
      <c r="A773" s="2">
        <v>1293806</v>
      </c>
      <c r="B773" s="4" t="s">
        <v>164</v>
      </c>
    </row>
    <row r="774" spans="1:2" ht="26">
      <c r="A774" s="2">
        <v>1297777</v>
      </c>
      <c r="B774" s="4" t="s">
        <v>164</v>
      </c>
    </row>
    <row r="775" spans="1:2" ht="26">
      <c r="A775" s="2">
        <v>1971804</v>
      </c>
      <c r="B775" s="4" t="s">
        <v>164</v>
      </c>
    </row>
    <row r="776" spans="1:2">
      <c r="A776" s="2">
        <v>5320371</v>
      </c>
      <c r="B776" s="4" t="s">
        <v>267</v>
      </c>
    </row>
    <row r="777" spans="1:2" ht="26">
      <c r="A777" s="2">
        <v>1171372</v>
      </c>
      <c r="B777" s="4" t="s">
        <v>383</v>
      </c>
    </row>
    <row r="778" spans="1:2" ht="26">
      <c r="A778" s="2">
        <v>1169329</v>
      </c>
      <c r="B778" s="4" t="s">
        <v>383</v>
      </c>
    </row>
    <row r="779" spans="1:2">
      <c r="A779" s="2">
        <v>1310766</v>
      </c>
      <c r="B779" s="4" t="s">
        <v>6702</v>
      </c>
    </row>
    <row r="780" spans="1:2" ht="26">
      <c r="A780" s="2">
        <v>1293765</v>
      </c>
      <c r="B780" s="4" t="s">
        <v>6703</v>
      </c>
    </row>
    <row r="781" spans="1:2">
      <c r="A781" s="2">
        <v>1169320</v>
      </c>
      <c r="B781" s="4" t="s">
        <v>372</v>
      </c>
    </row>
    <row r="782" spans="1:2">
      <c r="A782" s="2">
        <v>5319247</v>
      </c>
      <c r="B782" s="4" t="s">
        <v>372</v>
      </c>
    </row>
    <row r="783" spans="1:2">
      <c r="A783" s="2">
        <v>1293589</v>
      </c>
      <c r="B783" s="4" t="s">
        <v>6704</v>
      </c>
    </row>
    <row r="784" spans="1:2" ht="26">
      <c r="A784" s="2">
        <v>1293520</v>
      </c>
      <c r="B784" s="4" t="s">
        <v>6705</v>
      </c>
    </row>
    <row r="785" spans="1:2">
      <c r="A785" s="2">
        <v>1304362</v>
      </c>
      <c r="B785" s="4" t="s">
        <v>235</v>
      </c>
    </row>
    <row r="786" spans="1:2" ht="26">
      <c r="A786" s="2">
        <v>1117914</v>
      </c>
      <c r="B786" s="4" t="s">
        <v>383</v>
      </c>
    </row>
    <row r="787" spans="1:2" ht="26">
      <c r="A787" s="2">
        <v>1296455</v>
      </c>
      <c r="B787" s="4" t="s">
        <v>6706</v>
      </c>
    </row>
    <row r="788" spans="1:2" ht="26">
      <c r="A788" s="2">
        <v>1287451</v>
      </c>
      <c r="B788" s="4" t="s">
        <v>6707</v>
      </c>
    </row>
    <row r="789" spans="1:2" ht="26">
      <c r="A789" s="2">
        <v>5136309</v>
      </c>
      <c r="B789" s="4" t="s">
        <v>6707</v>
      </c>
    </row>
    <row r="790" spans="1:2">
      <c r="A790" s="2">
        <v>1293462</v>
      </c>
      <c r="B790" s="4" t="s">
        <v>6708</v>
      </c>
    </row>
    <row r="791" spans="1:2">
      <c r="A791" s="2">
        <v>1169290</v>
      </c>
      <c r="B791" s="4" t="s">
        <v>6709</v>
      </c>
    </row>
    <row r="792" spans="1:2" ht="26">
      <c r="A792" s="2">
        <v>1169309</v>
      </c>
      <c r="B792" s="4" t="s">
        <v>377</v>
      </c>
    </row>
    <row r="793" spans="1:2" ht="26">
      <c r="A793" s="2">
        <v>1294019</v>
      </c>
      <c r="B793" s="4" t="s">
        <v>6710</v>
      </c>
    </row>
    <row r="794" spans="1:2" ht="38.5">
      <c r="A794" s="2">
        <v>5290433</v>
      </c>
      <c r="B794" s="4" t="s">
        <v>533</v>
      </c>
    </row>
    <row r="795" spans="1:2" ht="26">
      <c r="A795" s="2">
        <v>1294891</v>
      </c>
      <c r="B795" s="4" t="s">
        <v>6711</v>
      </c>
    </row>
    <row r="796" spans="1:2" ht="26">
      <c r="A796" s="2">
        <v>5383715</v>
      </c>
      <c r="B796" s="4" t="s">
        <v>6711</v>
      </c>
    </row>
    <row r="797" spans="1:2" ht="26">
      <c r="A797" s="2">
        <v>1294915</v>
      </c>
      <c r="B797" s="4" t="s">
        <v>6712</v>
      </c>
    </row>
    <row r="798" spans="1:2" ht="38.5">
      <c r="A798" s="2">
        <v>1167929</v>
      </c>
      <c r="B798" s="4" t="s">
        <v>6713</v>
      </c>
    </row>
    <row r="799" spans="1:2" ht="26">
      <c r="A799" s="2">
        <v>5295414</v>
      </c>
      <c r="B799" s="4" t="s">
        <v>166</v>
      </c>
    </row>
    <row r="800" spans="1:2" ht="26">
      <c r="A800" s="2">
        <v>1294935</v>
      </c>
      <c r="B800" s="4" t="s">
        <v>166</v>
      </c>
    </row>
    <row r="801" spans="1:2">
      <c r="A801" s="2">
        <v>1294979</v>
      </c>
      <c r="B801" s="4" t="s">
        <v>6714</v>
      </c>
    </row>
    <row r="802" spans="1:2" ht="26">
      <c r="A802" s="2">
        <v>1174322</v>
      </c>
      <c r="B802" s="4" t="s">
        <v>237</v>
      </c>
    </row>
    <row r="803" spans="1:2" ht="26">
      <c r="A803" s="2">
        <v>1175403</v>
      </c>
      <c r="B803" s="4" t="s">
        <v>239</v>
      </c>
    </row>
    <row r="804" spans="1:2">
      <c r="A804" s="2">
        <v>1117753</v>
      </c>
      <c r="B804" s="4" t="s">
        <v>210</v>
      </c>
    </row>
    <row r="805" spans="1:2" ht="26">
      <c r="A805" s="2">
        <v>1295039</v>
      </c>
      <c r="B805" s="4" t="s">
        <v>6715</v>
      </c>
    </row>
    <row r="806" spans="1:2" ht="26">
      <c r="A806" s="2">
        <v>1295075</v>
      </c>
      <c r="B806" s="4" t="s">
        <v>168</v>
      </c>
    </row>
    <row r="807" spans="1:2" ht="26">
      <c r="A807" s="2">
        <v>1169263</v>
      </c>
      <c r="B807" s="4" t="s">
        <v>379</v>
      </c>
    </row>
    <row r="808" spans="1:2" ht="26">
      <c r="A808" s="2">
        <v>1169262</v>
      </c>
      <c r="B808" s="4" t="s">
        <v>379</v>
      </c>
    </row>
    <row r="809" spans="1:2">
      <c r="A809" s="2">
        <v>1295154</v>
      </c>
      <c r="B809" s="4" t="s">
        <v>6716</v>
      </c>
    </row>
    <row r="810" spans="1:2" ht="26">
      <c r="A810" s="2">
        <v>1295190</v>
      </c>
      <c r="B810" s="4" t="s">
        <v>5540</v>
      </c>
    </row>
    <row r="811" spans="1:2" ht="26">
      <c r="A811" s="2">
        <v>5283184</v>
      </c>
      <c r="B811" s="4" t="s">
        <v>170</v>
      </c>
    </row>
    <row r="812" spans="1:2" ht="26">
      <c r="A812" s="2">
        <v>1295202</v>
      </c>
      <c r="B812" s="4" t="s">
        <v>170</v>
      </c>
    </row>
    <row r="813" spans="1:2">
      <c r="A813" s="2">
        <v>1169257</v>
      </c>
      <c r="B813" s="4" t="s">
        <v>381</v>
      </c>
    </row>
    <row r="814" spans="1:2" ht="26">
      <c r="A814" s="2">
        <v>1117755</v>
      </c>
      <c r="B814" s="4" t="s">
        <v>213</v>
      </c>
    </row>
    <row r="815" spans="1:2" ht="26">
      <c r="A815" s="2">
        <v>5165606</v>
      </c>
      <c r="B815" s="4" t="s">
        <v>213</v>
      </c>
    </row>
    <row r="816" spans="1:2" ht="26">
      <c r="A816" s="2">
        <v>5164964</v>
      </c>
      <c r="B816" s="4" t="s">
        <v>213</v>
      </c>
    </row>
    <row r="817" spans="1:2" ht="26">
      <c r="A817" s="2">
        <v>2499205</v>
      </c>
      <c r="B817" s="4" t="s">
        <v>383</v>
      </c>
    </row>
    <row r="818" spans="1:2" ht="26">
      <c r="A818" s="2">
        <v>1169281</v>
      </c>
      <c r="B818" s="4" t="s">
        <v>383</v>
      </c>
    </row>
    <row r="819" spans="1:2" ht="26">
      <c r="A819" s="2">
        <v>1292464</v>
      </c>
      <c r="B819" s="4" t="s">
        <v>172</v>
      </c>
    </row>
    <row r="820" spans="1:2" ht="38.5">
      <c r="A820" s="2">
        <v>1296631</v>
      </c>
      <c r="B820" s="4" t="s">
        <v>6717</v>
      </c>
    </row>
    <row r="821" spans="1:2">
      <c r="A821" s="2">
        <v>1174668</v>
      </c>
      <c r="B821" s="4" t="s">
        <v>243</v>
      </c>
    </row>
    <row r="822" spans="1:2" ht="26">
      <c r="A822" s="2">
        <v>1117908</v>
      </c>
      <c r="B822" s="4" t="s">
        <v>392</v>
      </c>
    </row>
    <row r="823" spans="1:2" ht="51">
      <c r="A823" s="2">
        <v>1292500</v>
      </c>
      <c r="B823" s="4" t="s">
        <v>174</v>
      </c>
    </row>
    <row r="824" spans="1:2" ht="26">
      <c r="A824" s="2">
        <v>1292571</v>
      </c>
      <c r="B824" s="4" t="s">
        <v>176</v>
      </c>
    </row>
    <row r="825" spans="1:2" ht="38.5">
      <c r="A825" s="2">
        <v>1292619</v>
      </c>
      <c r="B825" s="4" t="s">
        <v>178</v>
      </c>
    </row>
    <row r="826" spans="1:2" ht="51">
      <c r="A826" s="2">
        <v>1292314</v>
      </c>
      <c r="B826" s="4" t="s">
        <v>6718</v>
      </c>
    </row>
    <row r="827" spans="1:2">
      <c r="A827" s="2">
        <v>5327987</v>
      </c>
      <c r="B827" s="4" t="s">
        <v>275</v>
      </c>
    </row>
    <row r="828" spans="1:2">
      <c r="A828" s="2">
        <v>5330998</v>
      </c>
      <c r="B828" s="4" t="s">
        <v>65</v>
      </c>
    </row>
    <row r="829" spans="1:2" ht="51">
      <c r="A829" s="2">
        <v>5156998</v>
      </c>
      <c r="B829" s="4" t="s">
        <v>67</v>
      </c>
    </row>
    <row r="830" spans="1:2">
      <c r="A830" s="2">
        <v>5152063</v>
      </c>
      <c r="B830" s="4" t="s">
        <v>72</v>
      </c>
    </row>
    <row r="831" spans="1:2">
      <c r="A831" s="2">
        <v>5240803</v>
      </c>
      <c r="B831" s="4" t="s">
        <v>72</v>
      </c>
    </row>
    <row r="832" spans="1:2">
      <c r="A832" s="2">
        <v>1181389</v>
      </c>
      <c r="B832" s="4" t="s">
        <v>86</v>
      </c>
    </row>
    <row r="833" spans="1:2">
      <c r="A833" s="2">
        <v>5154143</v>
      </c>
      <c r="B833" s="4" t="s">
        <v>86</v>
      </c>
    </row>
    <row r="834" spans="1:2">
      <c r="A834" s="2">
        <v>5306813</v>
      </c>
      <c r="B834" s="4" t="s">
        <v>86</v>
      </c>
    </row>
    <row r="835" spans="1:2" ht="26">
      <c r="A835" s="2">
        <v>5161740</v>
      </c>
      <c r="B835" s="4" t="s">
        <v>471</v>
      </c>
    </row>
    <row r="836" spans="1:2" ht="26">
      <c r="A836" s="2">
        <v>5162585</v>
      </c>
      <c r="B836" s="4" t="s">
        <v>476</v>
      </c>
    </row>
    <row r="837" spans="1:2" ht="51">
      <c r="A837" s="2">
        <v>5274915</v>
      </c>
      <c r="B837" s="4" t="s">
        <v>67</v>
      </c>
    </row>
    <row r="838" spans="1:2">
      <c r="A838" s="2">
        <v>5279969</v>
      </c>
      <c r="B838" s="4" t="s">
        <v>74</v>
      </c>
    </row>
    <row r="839" spans="1:2">
      <c r="A839" s="2">
        <v>5172403</v>
      </c>
      <c r="B839" s="4" t="s">
        <v>74</v>
      </c>
    </row>
    <row r="840" spans="1:2" ht="26">
      <c r="A840" s="2">
        <v>1292682</v>
      </c>
      <c r="B840" s="4" t="s">
        <v>180</v>
      </c>
    </row>
    <row r="841" spans="1:2">
      <c r="A841" s="2">
        <v>1117756</v>
      </c>
      <c r="B841" s="4" t="s">
        <v>215</v>
      </c>
    </row>
    <row r="842" spans="1:2">
      <c r="A842" s="2">
        <v>5164988</v>
      </c>
      <c r="B842" s="4" t="s">
        <v>215</v>
      </c>
    </row>
    <row r="843" spans="1:2">
      <c r="A843" s="2">
        <v>5164983</v>
      </c>
      <c r="B843" s="4" t="s">
        <v>215</v>
      </c>
    </row>
    <row r="844" spans="1:2">
      <c r="A844" s="2">
        <v>5164987</v>
      </c>
      <c r="B844" s="4" t="s">
        <v>215</v>
      </c>
    </row>
    <row r="845" spans="1:2">
      <c r="A845" s="2">
        <v>5164986</v>
      </c>
      <c r="B845" s="4" t="s">
        <v>215</v>
      </c>
    </row>
    <row r="846" spans="1:2">
      <c r="A846" s="2">
        <v>1159738</v>
      </c>
      <c r="B846" s="4" t="s">
        <v>59</v>
      </c>
    </row>
    <row r="847" spans="1:2">
      <c r="A847" s="2">
        <v>5279639</v>
      </c>
      <c r="B847" s="4" t="s">
        <v>59</v>
      </c>
    </row>
    <row r="848" spans="1:2">
      <c r="A848" s="2">
        <v>1292678</v>
      </c>
      <c r="B848" s="4" t="s">
        <v>6719</v>
      </c>
    </row>
    <row r="849" spans="1:2" ht="26">
      <c r="A849" s="2">
        <v>1296623</v>
      </c>
      <c r="B849" s="4" t="s">
        <v>6720</v>
      </c>
    </row>
    <row r="850" spans="1:2" ht="26">
      <c r="A850" s="2">
        <v>1117764</v>
      </c>
      <c r="B850" s="4" t="s">
        <v>205</v>
      </c>
    </row>
    <row r="851" spans="1:2" ht="26">
      <c r="A851" s="2">
        <v>1292467</v>
      </c>
      <c r="B851" s="4" t="s">
        <v>6721</v>
      </c>
    </row>
    <row r="852" spans="1:2">
      <c r="A852" s="2">
        <v>1117909</v>
      </c>
      <c r="B852" s="4" t="s">
        <v>394</v>
      </c>
    </row>
    <row r="853" spans="1:2" ht="26">
      <c r="A853" s="2">
        <v>1292378</v>
      </c>
      <c r="B853" s="4" t="s">
        <v>6722</v>
      </c>
    </row>
    <row r="854" spans="1:2">
      <c r="A854" s="2">
        <v>1292361</v>
      </c>
      <c r="B854" s="4" t="s">
        <v>182</v>
      </c>
    </row>
    <row r="855" spans="1:2">
      <c r="A855" s="2">
        <v>5280050</v>
      </c>
      <c r="B855" s="4" t="s">
        <v>182</v>
      </c>
    </row>
    <row r="856" spans="1:2">
      <c r="A856" s="2">
        <v>1292312</v>
      </c>
      <c r="B856" s="4" t="s">
        <v>184</v>
      </c>
    </row>
    <row r="857" spans="1:2">
      <c r="A857" s="2">
        <v>1291468</v>
      </c>
      <c r="B857" s="4" t="s">
        <v>184</v>
      </c>
    </row>
    <row r="858" spans="1:2">
      <c r="A858" s="2">
        <v>1291345</v>
      </c>
      <c r="B858" s="4" t="s">
        <v>184</v>
      </c>
    </row>
    <row r="859" spans="1:2">
      <c r="A859" s="2">
        <v>5324821</v>
      </c>
      <c r="B859" s="4" t="s">
        <v>184</v>
      </c>
    </row>
    <row r="860" spans="1:2" ht="26">
      <c r="A860" s="2">
        <v>1291306</v>
      </c>
      <c r="B860" s="4" t="s">
        <v>187</v>
      </c>
    </row>
    <row r="861" spans="1:2" ht="26">
      <c r="A861" s="2">
        <v>1310586</v>
      </c>
      <c r="B861" s="4" t="s">
        <v>187</v>
      </c>
    </row>
    <row r="862" spans="1:2" ht="26">
      <c r="A862" s="2">
        <v>5229743</v>
      </c>
      <c r="B862" s="4" t="s">
        <v>187</v>
      </c>
    </row>
    <row r="863" spans="1:2" ht="26">
      <c r="A863" s="2">
        <v>1291135</v>
      </c>
      <c r="B863" s="4" t="s">
        <v>187</v>
      </c>
    </row>
    <row r="864" spans="1:2">
      <c r="A864" s="2">
        <v>5278543</v>
      </c>
      <c r="B864" s="4" t="s">
        <v>189</v>
      </c>
    </row>
    <row r="865" spans="1:2">
      <c r="A865" s="2">
        <v>1296579</v>
      </c>
      <c r="B865" s="4" t="s">
        <v>189</v>
      </c>
    </row>
    <row r="866" spans="1:2" ht="26">
      <c r="A866" s="2">
        <v>1287375</v>
      </c>
      <c r="B866" s="4" t="s">
        <v>191</v>
      </c>
    </row>
    <row r="867" spans="1:2" ht="26">
      <c r="A867" s="2">
        <v>1117910</v>
      </c>
      <c r="B867" s="4" t="s">
        <v>383</v>
      </c>
    </row>
    <row r="868" spans="1:2" ht="26">
      <c r="A868" s="2">
        <v>5360527</v>
      </c>
      <c r="B868" s="4" t="s">
        <v>396</v>
      </c>
    </row>
    <row r="869" spans="1:2" ht="26">
      <c r="A869" s="2">
        <v>1117911</v>
      </c>
      <c r="B869" s="4" t="s">
        <v>396</v>
      </c>
    </row>
    <row r="870" spans="1:2">
      <c r="A870" s="2">
        <v>5190043</v>
      </c>
      <c r="B870" s="4" t="s">
        <v>417</v>
      </c>
    </row>
    <row r="871" spans="1:2">
      <c r="A871" s="2">
        <v>1117942</v>
      </c>
      <c r="B871" s="4" t="s">
        <v>417</v>
      </c>
    </row>
    <row r="872" spans="1:2">
      <c r="A872" s="2">
        <v>1180941</v>
      </c>
      <c r="B872" s="4" t="s">
        <v>417</v>
      </c>
    </row>
    <row r="873" spans="1:2">
      <c r="A873" s="2">
        <v>1627480</v>
      </c>
      <c r="B873" s="4" t="s">
        <v>20</v>
      </c>
    </row>
    <row r="874" spans="1:2">
      <c r="A874" s="2">
        <v>5315879</v>
      </c>
      <c r="B874" s="4" t="s">
        <v>20</v>
      </c>
    </row>
    <row r="875" spans="1:2">
      <c r="A875" s="2">
        <v>5145593</v>
      </c>
      <c r="B875" s="4" t="s">
        <v>490</v>
      </c>
    </row>
    <row r="876" spans="1:2" ht="26">
      <c r="A876" s="2">
        <v>5275151</v>
      </c>
      <c r="B876" s="4" t="s">
        <v>6624</v>
      </c>
    </row>
    <row r="877" spans="1:2">
      <c r="A877" s="2">
        <v>5308218</v>
      </c>
      <c r="B877" s="4" t="s">
        <v>6646</v>
      </c>
    </row>
    <row r="878" spans="1:2">
      <c r="A878" s="2">
        <v>5275289</v>
      </c>
      <c r="B878" s="4" t="s">
        <v>517</v>
      </c>
    </row>
    <row r="879" spans="1:2">
      <c r="A879" s="2">
        <v>5275312</v>
      </c>
      <c r="B879" s="4" t="s">
        <v>517</v>
      </c>
    </row>
    <row r="880" spans="1:2" ht="26">
      <c r="A880" s="2">
        <v>1248516</v>
      </c>
      <c r="B880" s="4" t="s">
        <v>6723</v>
      </c>
    </row>
    <row r="881" spans="1:2">
      <c r="A881" s="2">
        <v>5275454</v>
      </c>
      <c r="B881" s="4" t="s">
        <v>542</v>
      </c>
    </row>
    <row r="882" spans="1:2" ht="26">
      <c r="A882" s="2">
        <v>5334784</v>
      </c>
      <c r="B882" s="4" t="s">
        <v>502</v>
      </c>
    </row>
    <row r="883" spans="1:2">
      <c r="A883" s="2">
        <v>5145624</v>
      </c>
      <c r="B883" s="4" t="s">
        <v>549</v>
      </c>
    </row>
    <row r="884" spans="1:2">
      <c r="A884" s="2">
        <v>5275150</v>
      </c>
      <c r="B884" s="4" t="s">
        <v>6643</v>
      </c>
    </row>
    <row r="885" spans="1:2">
      <c r="A885" s="2">
        <v>5275128</v>
      </c>
      <c r="B885" s="4" t="s">
        <v>542</v>
      </c>
    </row>
    <row r="886" spans="1:2" ht="26">
      <c r="A886" s="2">
        <v>5145610</v>
      </c>
      <c r="B886" s="4" t="s">
        <v>6724</v>
      </c>
    </row>
    <row r="887" spans="1:2">
      <c r="A887" s="2">
        <v>1117945</v>
      </c>
      <c r="B887" s="4" t="s">
        <v>482</v>
      </c>
    </row>
    <row r="888" spans="1:2">
      <c r="A888" s="2">
        <v>1248579</v>
      </c>
      <c r="B888" s="4" t="s">
        <v>482</v>
      </c>
    </row>
    <row r="889" spans="1:2">
      <c r="A889" s="2">
        <v>5299385</v>
      </c>
      <c r="B889" s="4" t="s">
        <v>482</v>
      </c>
    </row>
    <row r="890" spans="1:2" ht="26">
      <c r="A890" s="2">
        <v>5162984</v>
      </c>
      <c r="B890" s="4" t="s">
        <v>485</v>
      </c>
    </row>
    <row r="891" spans="1:2" ht="26">
      <c r="A891" s="2">
        <v>5329367</v>
      </c>
      <c r="B891" s="4" t="s">
        <v>485</v>
      </c>
    </row>
    <row r="892" spans="1:2">
      <c r="A892" s="2">
        <v>1117947</v>
      </c>
      <c r="B892" s="4" t="s">
        <v>487</v>
      </c>
    </row>
    <row r="893" spans="1:2">
      <c r="A893" s="2">
        <v>5085767</v>
      </c>
      <c r="B893" s="4" t="s">
        <v>487</v>
      </c>
    </row>
    <row r="894" spans="1:2">
      <c r="A894" s="2">
        <v>5307868</v>
      </c>
      <c r="B894" s="4" t="s">
        <v>487</v>
      </c>
    </row>
    <row r="895" spans="1:2">
      <c r="A895" s="2">
        <v>1117950</v>
      </c>
      <c r="B895" s="4" t="s">
        <v>490</v>
      </c>
    </row>
    <row r="896" spans="1:2" ht="26">
      <c r="A896" s="2">
        <v>2185405</v>
      </c>
      <c r="B896" s="4" t="s">
        <v>3544</v>
      </c>
    </row>
    <row r="897" spans="1:2">
      <c r="A897" s="2">
        <v>5322187</v>
      </c>
      <c r="B897" s="4" t="s">
        <v>492</v>
      </c>
    </row>
    <row r="898" spans="1:2" ht="26">
      <c r="A898" s="2">
        <v>1117946</v>
      </c>
      <c r="B898" s="4" t="s">
        <v>498</v>
      </c>
    </row>
    <row r="899" spans="1:2">
      <c r="A899" s="2">
        <v>5369530</v>
      </c>
      <c r="B899" s="4" t="s">
        <v>535</v>
      </c>
    </row>
    <row r="900" spans="1:2">
      <c r="A900" s="2">
        <v>1249047</v>
      </c>
      <c r="B900" s="4" t="s">
        <v>494</v>
      </c>
    </row>
    <row r="901" spans="1:2">
      <c r="A901" s="2">
        <v>5162683</v>
      </c>
      <c r="B901" s="4" t="s">
        <v>494</v>
      </c>
    </row>
    <row r="902" spans="1:2">
      <c r="A902" s="2">
        <v>5307995</v>
      </c>
      <c r="B902" s="4" t="s">
        <v>494</v>
      </c>
    </row>
    <row r="903" spans="1:2">
      <c r="A903" s="2">
        <v>5290401</v>
      </c>
      <c r="B903" s="4" t="s">
        <v>482</v>
      </c>
    </row>
    <row r="904" spans="1:2">
      <c r="A904" s="2">
        <v>1248523</v>
      </c>
      <c r="B904" s="4" t="s">
        <v>487</v>
      </c>
    </row>
    <row r="905" spans="1:2" ht="26">
      <c r="A905" s="2">
        <v>5290808</v>
      </c>
      <c r="B905" s="4" t="s">
        <v>6725</v>
      </c>
    </row>
    <row r="906" spans="1:2" ht="26">
      <c r="A906" s="2">
        <v>5275105</v>
      </c>
      <c r="B906" s="4" t="s">
        <v>6623</v>
      </c>
    </row>
    <row r="907" spans="1:2" ht="26">
      <c r="A907" s="2">
        <v>5145598</v>
      </c>
      <c r="B907" s="4" t="s">
        <v>6726</v>
      </c>
    </row>
    <row r="908" spans="1:2" ht="26">
      <c r="A908" s="2">
        <v>5085738</v>
      </c>
      <c r="B908" s="4" t="s">
        <v>498</v>
      </c>
    </row>
    <row r="909" spans="1:2" ht="26">
      <c r="A909" s="2">
        <v>5301604</v>
      </c>
      <c r="B909" s="4" t="s">
        <v>498</v>
      </c>
    </row>
    <row r="910" spans="1:2">
      <c r="A910" s="2">
        <v>5162983</v>
      </c>
      <c r="B910" s="4" t="s">
        <v>500</v>
      </c>
    </row>
    <row r="911" spans="1:2">
      <c r="A911" s="2">
        <v>5085760</v>
      </c>
      <c r="B911" s="4" t="s">
        <v>500</v>
      </c>
    </row>
    <row r="912" spans="1:2">
      <c r="A912" s="2">
        <v>5343504</v>
      </c>
      <c r="B912" s="4" t="s">
        <v>500</v>
      </c>
    </row>
    <row r="913" spans="1:2">
      <c r="A913" s="2">
        <v>5275408</v>
      </c>
      <c r="B913" s="4" t="s">
        <v>448</v>
      </c>
    </row>
    <row r="914" spans="1:2" ht="26">
      <c r="A914" s="2">
        <v>5301582</v>
      </c>
      <c r="B914" s="4" t="s">
        <v>502</v>
      </c>
    </row>
    <row r="915" spans="1:2">
      <c r="A915" s="2">
        <v>5275261</v>
      </c>
      <c r="B915" s="4" t="s">
        <v>545</v>
      </c>
    </row>
    <row r="916" spans="1:2" ht="26">
      <c r="A916" s="2">
        <v>5275287</v>
      </c>
      <c r="B916" s="4" t="s">
        <v>504</v>
      </c>
    </row>
    <row r="917" spans="1:2">
      <c r="A917" s="2">
        <v>1248544</v>
      </c>
      <c r="B917" s="4" t="s">
        <v>506</v>
      </c>
    </row>
    <row r="918" spans="1:2">
      <c r="A918" s="2">
        <v>5297511</v>
      </c>
      <c r="B918" s="4" t="s">
        <v>508</v>
      </c>
    </row>
    <row r="919" spans="1:2">
      <c r="A919" s="2">
        <v>5275127</v>
      </c>
      <c r="B919" s="4" t="s">
        <v>6643</v>
      </c>
    </row>
    <row r="920" spans="1:2">
      <c r="A920" s="2">
        <v>5085700</v>
      </c>
      <c r="B920" s="4" t="s">
        <v>510</v>
      </c>
    </row>
    <row r="921" spans="1:2">
      <c r="A921" s="2">
        <v>5299776</v>
      </c>
      <c r="B921" s="4" t="s">
        <v>510</v>
      </c>
    </row>
    <row r="922" spans="1:2">
      <c r="A922" s="2">
        <v>3862625</v>
      </c>
      <c r="B922" s="4" t="s">
        <v>6727</v>
      </c>
    </row>
    <row r="923" spans="1:2" ht="26">
      <c r="A923" s="2">
        <v>1117948</v>
      </c>
      <c r="B923" s="4" t="s">
        <v>512</v>
      </c>
    </row>
    <row r="924" spans="1:2">
      <c r="A924" s="2">
        <v>5085749</v>
      </c>
      <c r="B924" s="4" t="s">
        <v>514</v>
      </c>
    </row>
    <row r="925" spans="1:2">
      <c r="A925" s="2">
        <v>5327556</v>
      </c>
      <c r="B925" s="4" t="s">
        <v>514</v>
      </c>
    </row>
    <row r="926" spans="1:2">
      <c r="A926" s="2">
        <v>5085771</v>
      </c>
      <c r="B926" s="4" t="s">
        <v>517</v>
      </c>
    </row>
    <row r="927" spans="1:2">
      <c r="A927" s="2">
        <v>5299711</v>
      </c>
      <c r="B927" s="4" t="s">
        <v>517</v>
      </c>
    </row>
    <row r="928" spans="1:2">
      <c r="A928" s="2">
        <v>5297569</v>
      </c>
      <c r="B928" s="4" t="s">
        <v>517</v>
      </c>
    </row>
    <row r="929" spans="1:2">
      <c r="A929" s="2">
        <v>5299517</v>
      </c>
      <c r="B929" s="4" t="s">
        <v>517</v>
      </c>
    </row>
    <row r="930" spans="1:2">
      <c r="A930" s="2">
        <v>1117949</v>
      </c>
      <c r="B930" s="4" t="s">
        <v>517</v>
      </c>
    </row>
    <row r="931" spans="1:2">
      <c r="A931" s="2">
        <v>5085732</v>
      </c>
      <c r="B931" s="4" t="s">
        <v>517</v>
      </c>
    </row>
    <row r="932" spans="1:2">
      <c r="A932" s="2">
        <v>5085753</v>
      </c>
      <c r="B932" s="4" t="s">
        <v>523</v>
      </c>
    </row>
    <row r="933" spans="1:2">
      <c r="A933" s="2">
        <v>5301495</v>
      </c>
      <c r="B933" s="4" t="s">
        <v>523</v>
      </c>
    </row>
    <row r="934" spans="1:2">
      <c r="A934" s="2">
        <v>2184615</v>
      </c>
      <c r="B934" s="4" t="s">
        <v>526</v>
      </c>
    </row>
    <row r="935" spans="1:2">
      <c r="A935" s="2">
        <v>5290697</v>
      </c>
      <c r="B935" s="4" t="s">
        <v>6728</v>
      </c>
    </row>
    <row r="936" spans="1:2" ht="26">
      <c r="A936" s="2">
        <v>5145597</v>
      </c>
      <c r="B936" s="4" t="s">
        <v>6729</v>
      </c>
    </row>
    <row r="937" spans="1:2" ht="26">
      <c r="A937" s="2">
        <v>5340562</v>
      </c>
      <c r="B937" s="4" t="s">
        <v>485</v>
      </c>
    </row>
    <row r="938" spans="1:2" ht="26">
      <c r="A938" s="2">
        <v>5327986</v>
      </c>
      <c r="B938" s="4" t="s">
        <v>512</v>
      </c>
    </row>
    <row r="939" spans="1:2" ht="38.5">
      <c r="A939" s="2">
        <v>5343853</v>
      </c>
      <c r="B939" s="4" t="s">
        <v>533</v>
      </c>
    </row>
    <row r="940" spans="1:2" ht="38.5">
      <c r="A940" s="2">
        <v>5343854</v>
      </c>
      <c r="B940" s="4" t="s">
        <v>533</v>
      </c>
    </row>
    <row r="941" spans="1:2">
      <c r="A941" s="2">
        <v>5145613</v>
      </c>
      <c r="B941" s="4" t="s">
        <v>490</v>
      </c>
    </row>
    <row r="942" spans="1:2" ht="26">
      <c r="A942" s="2">
        <v>5322468</v>
      </c>
      <c r="B942" s="4" t="s">
        <v>504</v>
      </c>
    </row>
    <row r="943" spans="1:2" ht="26">
      <c r="A943" s="2">
        <v>5322188</v>
      </c>
      <c r="B943" s="4" t="s">
        <v>512</v>
      </c>
    </row>
    <row r="944" spans="1:2">
      <c r="A944" s="2">
        <v>5343873</v>
      </c>
      <c r="B944" s="4" t="s">
        <v>517</v>
      </c>
    </row>
    <row r="945" spans="1:2">
      <c r="A945" s="2">
        <v>5145611</v>
      </c>
      <c r="B945" s="4" t="s">
        <v>551</v>
      </c>
    </row>
    <row r="946" spans="1:2">
      <c r="A946" s="2">
        <v>2191750</v>
      </c>
      <c r="B946" s="4" t="s">
        <v>6730</v>
      </c>
    </row>
    <row r="947" spans="1:2">
      <c r="A947" s="2">
        <v>5295169</v>
      </c>
      <c r="B947" s="4" t="s">
        <v>6645</v>
      </c>
    </row>
    <row r="948" spans="1:2" ht="26">
      <c r="A948" s="2">
        <v>3679628</v>
      </c>
      <c r="B948" s="4" t="s">
        <v>529</v>
      </c>
    </row>
    <row r="949" spans="1:2" ht="26">
      <c r="A949" s="2">
        <v>1117952</v>
      </c>
      <c r="B949" s="4" t="s">
        <v>531</v>
      </c>
    </row>
    <row r="950" spans="1:2" ht="38.5">
      <c r="A950" s="2">
        <v>1117951</v>
      </c>
      <c r="B950" s="4" t="s">
        <v>533</v>
      </c>
    </row>
    <row r="951" spans="1:2" ht="38.5">
      <c r="A951" s="2">
        <v>1249053</v>
      </c>
      <c r="B951" s="4" t="s">
        <v>533</v>
      </c>
    </row>
    <row r="952" spans="1:2">
      <c r="A952" s="2">
        <v>1248671</v>
      </c>
      <c r="B952" s="4" t="s">
        <v>535</v>
      </c>
    </row>
    <row r="953" spans="1:2" ht="26">
      <c r="A953" s="2">
        <v>5275143</v>
      </c>
      <c r="B953" s="4" t="s">
        <v>6731</v>
      </c>
    </row>
    <row r="954" spans="1:2">
      <c r="A954" s="2">
        <v>5301603</v>
      </c>
      <c r="B954" s="4" t="s">
        <v>535</v>
      </c>
    </row>
    <row r="955" spans="1:2" ht="38.5">
      <c r="A955" s="2">
        <v>5275144</v>
      </c>
      <c r="B955" s="4" t="s">
        <v>538</v>
      </c>
    </row>
    <row r="956" spans="1:2" ht="38.5">
      <c r="A956" s="2">
        <v>2184570</v>
      </c>
      <c r="B956" s="4" t="s">
        <v>540</v>
      </c>
    </row>
    <row r="957" spans="1:2" ht="38.5">
      <c r="A957" s="2">
        <v>5307940</v>
      </c>
      <c r="B957" s="4" t="s">
        <v>540</v>
      </c>
    </row>
    <row r="958" spans="1:2">
      <c r="A958" s="2">
        <v>5275148</v>
      </c>
      <c r="B958" s="4" t="s">
        <v>542</v>
      </c>
    </row>
    <row r="959" spans="1:2">
      <c r="A959" s="2">
        <v>5085739</v>
      </c>
      <c r="B959" s="4" t="s">
        <v>542</v>
      </c>
    </row>
    <row r="960" spans="1:2">
      <c r="A960" s="2">
        <v>5301602</v>
      </c>
      <c r="B960" s="4" t="s">
        <v>545</v>
      </c>
    </row>
    <row r="961" spans="1:2">
      <c r="A961" s="2">
        <v>1248616</v>
      </c>
      <c r="B961" s="4" t="s">
        <v>547</v>
      </c>
    </row>
    <row r="962" spans="1:2">
      <c r="A962" s="2">
        <v>1248653</v>
      </c>
      <c r="B962" s="4" t="s">
        <v>549</v>
      </c>
    </row>
    <row r="963" spans="1:2">
      <c r="A963" s="2">
        <v>5301512</v>
      </c>
      <c r="B963" s="4" t="s">
        <v>549</v>
      </c>
    </row>
    <row r="964" spans="1:2">
      <c r="A964" s="2">
        <v>1249071</v>
      </c>
      <c r="B964" s="4" t="s">
        <v>551</v>
      </c>
    </row>
    <row r="965" spans="1:2">
      <c r="A965" s="2">
        <v>2177201</v>
      </c>
      <c r="B965" s="4" t="s">
        <v>553</v>
      </c>
    </row>
    <row r="966" spans="1:2" ht="26">
      <c r="A966" s="2">
        <v>1171895</v>
      </c>
      <c r="B966" s="4" t="s">
        <v>383</v>
      </c>
    </row>
    <row r="967" spans="1:2" ht="26">
      <c r="A967" s="2">
        <v>5164287</v>
      </c>
      <c r="B967" s="4" t="s">
        <v>164</v>
      </c>
    </row>
    <row r="968" spans="1:2">
      <c r="A968" s="2">
        <v>5309241</v>
      </c>
      <c r="B968" s="4" t="s">
        <v>27</v>
      </c>
    </row>
    <row r="969" spans="1:2" ht="26">
      <c r="A969" s="2">
        <v>1118139</v>
      </c>
      <c r="B969" s="4" t="s">
        <v>824</v>
      </c>
    </row>
    <row r="970" spans="1:2">
      <c r="A970" s="2">
        <v>2304512</v>
      </c>
      <c r="B970" s="4" t="s">
        <v>100</v>
      </c>
    </row>
    <row r="971" spans="1:2" ht="26">
      <c r="A971" s="2">
        <v>5169183</v>
      </c>
      <c r="B971" s="4" t="s">
        <v>383</v>
      </c>
    </row>
    <row r="972" spans="1:2">
      <c r="A972" s="2">
        <v>5343337</v>
      </c>
      <c r="B972" s="4" t="s">
        <v>226</v>
      </c>
    </row>
    <row r="973" spans="1:2">
      <c r="A973" s="2">
        <v>5274792</v>
      </c>
      <c r="B973" s="4" t="s">
        <v>59</v>
      </c>
    </row>
    <row r="974" spans="1:2">
      <c r="A974" s="2">
        <v>5166443</v>
      </c>
      <c r="B974" s="4" t="s">
        <v>231</v>
      </c>
    </row>
    <row r="975" spans="1:2">
      <c r="A975" s="2">
        <v>5274783</v>
      </c>
      <c r="B975" s="4" t="s">
        <v>59</v>
      </c>
    </row>
    <row r="976" spans="1:2">
      <c r="A976" s="2">
        <v>5274758</v>
      </c>
      <c r="B976" s="4" t="s">
        <v>59</v>
      </c>
    </row>
    <row r="977" spans="1:2" ht="26">
      <c r="A977" s="2">
        <v>5164323</v>
      </c>
      <c r="B977" s="4" t="s">
        <v>164</v>
      </c>
    </row>
    <row r="978" spans="1:2" ht="26">
      <c r="A978" s="2">
        <v>5164269</v>
      </c>
      <c r="B978" s="4" t="s">
        <v>164</v>
      </c>
    </row>
    <row r="979" spans="1:2">
      <c r="A979" s="2">
        <v>5166418</v>
      </c>
      <c r="B979" s="4" t="s">
        <v>231</v>
      </c>
    </row>
    <row r="980" spans="1:2">
      <c r="A980" s="2">
        <v>5274785</v>
      </c>
      <c r="B980" s="4" t="s">
        <v>59</v>
      </c>
    </row>
    <row r="981" spans="1:2">
      <c r="A981" s="2">
        <v>5166463</v>
      </c>
      <c r="B981" s="4" t="s">
        <v>235</v>
      </c>
    </row>
    <row r="982" spans="1:2" ht="26">
      <c r="A982" s="2">
        <v>5166483</v>
      </c>
      <c r="B982" s="4" t="s">
        <v>237</v>
      </c>
    </row>
    <row r="983" spans="1:2">
      <c r="A983" s="2">
        <v>5166417</v>
      </c>
      <c r="B983" s="4" t="s">
        <v>231</v>
      </c>
    </row>
    <row r="984" spans="1:2">
      <c r="A984" s="2">
        <v>5166517</v>
      </c>
      <c r="B984" s="4" t="s">
        <v>226</v>
      </c>
    </row>
    <row r="985" spans="1:2">
      <c r="A985" s="2">
        <v>5166415</v>
      </c>
      <c r="B985" s="4" t="s">
        <v>226</v>
      </c>
    </row>
    <row r="986" spans="1:2">
      <c r="A986" s="2">
        <v>5166524</v>
      </c>
      <c r="B986" s="4" t="s">
        <v>243</v>
      </c>
    </row>
    <row r="987" spans="1:2">
      <c r="A987" s="2">
        <v>5166504</v>
      </c>
      <c r="B987" s="4" t="s">
        <v>243</v>
      </c>
    </row>
    <row r="988" spans="1:2">
      <c r="A988" s="2">
        <v>5166367</v>
      </c>
      <c r="B988" s="4" t="s">
        <v>220</v>
      </c>
    </row>
    <row r="989" spans="1:2">
      <c r="A989" s="2">
        <v>5166600</v>
      </c>
      <c r="B989" s="4" t="s">
        <v>333</v>
      </c>
    </row>
    <row r="990" spans="1:2" ht="26">
      <c r="A990" s="2">
        <v>5168444</v>
      </c>
      <c r="B990" s="4" t="s">
        <v>196</v>
      </c>
    </row>
    <row r="991" spans="1:2" ht="26">
      <c r="A991" s="2">
        <v>5273584</v>
      </c>
      <c r="B991" s="4" t="s">
        <v>383</v>
      </c>
    </row>
    <row r="992" spans="1:2" ht="26">
      <c r="A992" s="2">
        <v>5187184</v>
      </c>
      <c r="B992" s="4" t="s">
        <v>383</v>
      </c>
    </row>
    <row r="993" spans="1:2" ht="26">
      <c r="A993" s="2">
        <v>5187186</v>
      </c>
      <c r="B993" s="4" t="s">
        <v>383</v>
      </c>
    </row>
    <row r="994" spans="1:2" ht="26">
      <c r="A994" s="2">
        <v>5187187</v>
      </c>
      <c r="B994" s="4" t="s">
        <v>383</v>
      </c>
    </row>
    <row r="995" spans="1:2" ht="26">
      <c r="A995" s="2">
        <v>5187284</v>
      </c>
      <c r="B995" s="4" t="s">
        <v>383</v>
      </c>
    </row>
    <row r="996" spans="1:2" ht="26">
      <c r="A996" s="2">
        <v>5273607</v>
      </c>
      <c r="B996" s="4" t="s">
        <v>383</v>
      </c>
    </row>
    <row r="997" spans="1:2" ht="26">
      <c r="A997" s="2">
        <v>5169683</v>
      </c>
      <c r="B997" s="4" t="s">
        <v>196</v>
      </c>
    </row>
    <row r="998" spans="1:2">
      <c r="A998" s="2">
        <v>5332878</v>
      </c>
      <c r="B998" s="4" t="s">
        <v>199</v>
      </c>
    </row>
    <row r="999" spans="1:2" ht="26">
      <c r="A999" s="2">
        <v>5187246</v>
      </c>
      <c r="B999" s="4" t="s">
        <v>383</v>
      </c>
    </row>
    <row r="1000" spans="1:2" ht="26">
      <c r="A1000" s="2">
        <v>5187244</v>
      </c>
      <c r="B1000" s="4" t="s">
        <v>383</v>
      </c>
    </row>
    <row r="1001" spans="1:2" ht="26">
      <c r="A1001" s="2">
        <v>5187245</v>
      </c>
      <c r="B1001" s="4" t="s">
        <v>383</v>
      </c>
    </row>
    <row r="1002" spans="1:2" ht="26">
      <c r="A1002" s="2">
        <v>5187247</v>
      </c>
      <c r="B1002" s="4" t="s">
        <v>383</v>
      </c>
    </row>
    <row r="1003" spans="1:2" ht="26">
      <c r="A1003" s="2">
        <v>5187158</v>
      </c>
      <c r="B1003" s="4" t="s">
        <v>383</v>
      </c>
    </row>
    <row r="1004" spans="1:2" ht="26">
      <c r="A1004" s="2">
        <v>5169663</v>
      </c>
      <c r="B1004" s="4" t="s">
        <v>196</v>
      </c>
    </row>
    <row r="1005" spans="1:2" ht="26">
      <c r="A1005" s="2">
        <v>5168446</v>
      </c>
      <c r="B1005" s="4" t="s">
        <v>196</v>
      </c>
    </row>
    <row r="1006" spans="1:2" ht="26">
      <c r="A1006" s="2">
        <v>5187053</v>
      </c>
      <c r="B1006" s="4" t="s">
        <v>383</v>
      </c>
    </row>
    <row r="1007" spans="1:2" ht="26">
      <c r="A1007" s="2">
        <v>5187054</v>
      </c>
      <c r="B1007" s="4" t="s">
        <v>383</v>
      </c>
    </row>
    <row r="1008" spans="1:2" ht="26">
      <c r="A1008" s="2">
        <v>5187055</v>
      </c>
      <c r="B1008" s="4" t="s">
        <v>383</v>
      </c>
    </row>
    <row r="1009" spans="1:2" ht="26">
      <c r="A1009" s="2">
        <v>5187056</v>
      </c>
      <c r="B1009" s="4" t="s">
        <v>383</v>
      </c>
    </row>
    <row r="1010" spans="1:2" ht="26">
      <c r="A1010" s="2">
        <v>5187057</v>
      </c>
      <c r="B1010" s="4" t="s">
        <v>383</v>
      </c>
    </row>
    <row r="1011" spans="1:2" ht="26">
      <c r="A1011" s="2">
        <v>5187144</v>
      </c>
      <c r="B1011" s="4" t="s">
        <v>383</v>
      </c>
    </row>
    <row r="1012" spans="1:2" ht="26">
      <c r="A1012" s="2">
        <v>5187058</v>
      </c>
      <c r="B1012" s="4" t="s">
        <v>383</v>
      </c>
    </row>
    <row r="1013" spans="1:2" ht="26">
      <c r="A1013" s="2">
        <v>5187059</v>
      </c>
      <c r="B1013" s="4" t="s">
        <v>383</v>
      </c>
    </row>
    <row r="1014" spans="1:2" ht="26">
      <c r="A1014" s="2">
        <v>5187148</v>
      </c>
      <c r="B1014" s="4" t="s">
        <v>383</v>
      </c>
    </row>
    <row r="1015" spans="1:2" ht="26">
      <c r="A1015" s="2">
        <v>5187049</v>
      </c>
      <c r="B1015" s="4" t="s">
        <v>383</v>
      </c>
    </row>
    <row r="1016" spans="1:2" ht="26">
      <c r="A1016" s="2">
        <v>5187050</v>
      </c>
      <c r="B1016" s="4" t="s">
        <v>383</v>
      </c>
    </row>
    <row r="1017" spans="1:2" ht="26">
      <c r="A1017" s="2">
        <v>5187146</v>
      </c>
      <c r="B1017" s="4" t="s">
        <v>383</v>
      </c>
    </row>
    <row r="1018" spans="1:2" ht="26">
      <c r="A1018" s="2">
        <v>5187147</v>
      </c>
      <c r="B1018" s="4" t="s">
        <v>383</v>
      </c>
    </row>
    <row r="1019" spans="1:2" ht="26">
      <c r="A1019" s="2">
        <v>5187048</v>
      </c>
      <c r="B1019" s="4" t="s">
        <v>383</v>
      </c>
    </row>
    <row r="1020" spans="1:2" ht="26">
      <c r="A1020" s="2">
        <v>1171619</v>
      </c>
      <c r="B1020" s="4" t="s">
        <v>383</v>
      </c>
    </row>
    <row r="1021" spans="1:2" ht="26">
      <c r="A1021" s="2">
        <v>5187145</v>
      </c>
      <c r="B1021" s="4" t="s">
        <v>383</v>
      </c>
    </row>
    <row r="1022" spans="1:2" ht="26">
      <c r="A1022" s="2">
        <v>5187143</v>
      </c>
      <c r="B1022" s="4" t="s">
        <v>383</v>
      </c>
    </row>
    <row r="1023" spans="1:2" ht="26">
      <c r="A1023" s="2">
        <v>5169684</v>
      </c>
      <c r="B1023" s="4" t="s">
        <v>205</v>
      </c>
    </row>
    <row r="1024" spans="1:2" ht="26">
      <c r="A1024" s="2">
        <v>5187188</v>
      </c>
      <c r="B1024" s="4" t="s">
        <v>383</v>
      </c>
    </row>
    <row r="1025" spans="1:2" ht="26">
      <c r="A1025" s="2">
        <v>5169095</v>
      </c>
      <c r="B1025" s="4" t="s">
        <v>196</v>
      </c>
    </row>
    <row r="1026" spans="1:2" ht="26">
      <c r="A1026" s="2">
        <v>5187200</v>
      </c>
      <c r="B1026" s="4" t="s">
        <v>383</v>
      </c>
    </row>
    <row r="1027" spans="1:2" ht="26">
      <c r="A1027" s="2">
        <v>5187201</v>
      </c>
      <c r="B1027" s="4" t="s">
        <v>383</v>
      </c>
    </row>
    <row r="1028" spans="1:2" ht="26">
      <c r="A1028" s="2">
        <v>5187243</v>
      </c>
      <c r="B1028" s="4" t="s">
        <v>383</v>
      </c>
    </row>
    <row r="1029" spans="1:2" ht="26">
      <c r="A1029" s="2">
        <v>5187202</v>
      </c>
      <c r="B1029" s="4" t="s">
        <v>383</v>
      </c>
    </row>
    <row r="1030" spans="1:2" ht="26">
      <c r="A1030" s="2">
        <v>5187197</v>
      </c>
      <c r="B1030" s="4" t="s">
        <v>383</v>
      </c>
    </row>
    <row r="1031" spans="1:2" ht="26">
      <c r="A1031" s="2">
        <v>5187198</v>
      </c>
      <c r="B1031" s="4" t="s">
        <v>383</v>
      </c>
    </row>
    <row r="1032" spans="1:2" ht="26">
      <c r="A1032" s="2">
        <v>5187199</v>
      </c>
      <c r="B1032" s="4" t="s">
        <v>383</v>
      </c>
    </row>
    <row r="1033" spans="1:2" ht="26">
      <c r="A1033" s="2">
        <v>5187103</v>
      </c>
      <c r="B1033" s="4" t="s">
        <v>383</v>
      </c>
    </row>
    <row r="1034" spans="1:2" ht="26">
      <c r="A1034" s="2">
        <v>5187196</v>
      </c>
      <c r="B1034" s="4" t="s">
        <v>383</v>
      </c>
    </row>
    <row r="1035" spans="1:2" ht="26">
      <c r="A1035" s="2">
        <v>5187189</v>
      </c>
      <c r="B1035" s="4" t="s">
        <v>383</v>
      </c>
    </row>
    <row r="1036" spans="1:2" ht="26">
      <c r="A1036" s="2">
        <v>5187191</v>
      </c>
      <c r="B1036" s="4" t="s">
        <v>383</v>
      </c>
    </row>
    <row r="1037" spans="1:2" ht="26">
      <c r="A1037" s="2">
        <v>5187192</v>
      </c>
      <c r="B1037" s="4" t="s">
        <v>383</v>
      </c>
    </row>
    <row r="1038" spans="1:2" ht="26">
      <c r="A1038" s="2">
        <v>5187185</v>
      </c>
      <c r="B1038" s="4" t="s">
        <v>383</v>
      </c>
    </row>
    <row r="1039" spans="1:2" ht="26">
      <c r="A1039" s="2">
        <v>5187193</v>
      </c>
      <c r="B1039" s="4" t="s">
        <v>383</v>
      </c>
    </row>
    <row r="1040" spans="1:2" ht="26">
      <c r="A1040" s="2">
        <v>5187152</v>
      </c>
      <c r="B1040" s="4" t="s">
        <v>383</v>
      </c>
    </row>
    <row r="1041" spans="1:2" ht="26">
      <c r="A1041" s="2">
        <v>5187151</v>
      </c>
      <c r="B1041" s="4" t="s">
        <v>383</v>
      </c>
    </row>
    <row r="1042" spans="1:2" ht="26">
      <c r="A1042" s="2">
        <v>5187195</v>
      </c>
      <c r="B1042" s="4" t="s">
        <v>383</v>
      </c>
    </row>
    <row r="1043" spans="1:2" ht="26">
      <c r="A1043" s="2">
        <v>5187252</v>
      </c>
      <c r="B1043" s="4" t="s">
        <v>383</v>
      </c>
    </row>
    <row r="1044" spans="1:2" ht="26">
      <c r="A1044" s="2">
        <v>5309074</v>
      </c>
      <c r="B1044" s="4" t="s">
        <v>462</v>
      </c>
    </row>
    <row r="1045" spans="1:2" ht="26">
      <c r="A1045" s="2">
        <v>5309075</v>
      </c>
      <c r="B1045" s="4" t="s">
        <v>462</v>
      </c>
    </row>
    <row r="1046" spans="1:2" ht="26">
      <c r="A1046" s="2">
        <v>5309076</v>
      </c>
      <c r="B1046" s="4" t="s">
        <v>462</v>
      </c>
    </row>
    <row r="1047" spans="1:2" ht="26">
      <c r="A1047" s="2">
        <v>5330131</v>
      </c>
      <c r="B1047" s="4" t="s">
        <v>462</v>
      </c>
    </row>
    <row r="1048" spans="1:2" ht="26">
      <c r="A1048" s="2">
        <v>5330132</v>
      </c>
      <c r="B1048" s="4" t="s">
        <v>462</v>
      </c>
    </row>
    <row r="1049" spans="1:2" ht="26">
      <c r="A1049" s="2">
        <v>5330133</v>
      </c>
      <c r="B1049" s="4" t="s">
        <v>462</v>
      </c>
    </row>
    <row r="1050" spans="1:2" ht="26">
      <c r="A1050" s="2">
        <v>5360542</v>
      </c>
      <c r="B1050" s="4" t="s">
        <v>462</v>
      </c>
    </row>
    <row r="1051" spans="1:2" ht="26">
      <c r="A1051" s="2">
        <v>5309072</v>
      </c>
      <c r="B1051" s="4" t="s">
        <v>462</v>
      </c>
    </row>
    <row r="1052" spans="1:2" ht="26">
      <c r="A1052" s="2">
        <v>5309073</v>
      </c>
      <c r="B1052" s="4" t="s">
        <v>462</v>
      </c>
    </row>
    <row r="1053" spans="1:2" ht="26">
      <c r="A1053" s="2">
        <v>5330143</v>
      </c>
      <c r="B1053" s="4" t="s">
        <v>462</v>
      </c>
    </row>
    <row r="1054" spans="1:2" ht="26">
      <c r="A1054" s="2">
        <v>5330144</v>
      </c>
      <c r="B1054" s="4" t="s">
        <v>462</v>
      </c>
    </row>
    <row r="1055" spans="1:2">
      <c r="A1055" s="2">
        <v>5161883</v>
      </c>
      <c r="B1055" s="4" t="s">
        <v>417</v>
      </c>
    </row>
    <row r="1056" spans="1:2">
      <c r="A1056" s="2">
        <v>3588412</v>
      </c>
      <c r="B1056" s="4" t="s">
        <v>31</v>
      </c>
    </row>
    <row r="1057" spans="1:2">
      <c r="A1057" s="2">
        <v>1117693</v>
      </c>
      <c r="B1057" s="4" t="s">
        <v>33</v>
      </c>
    </row>
    <row r="1058" spans="1:2">
      <c r="A1058" s="2">
        <v>5161728</v>
      </c>
      <c r="B1058" s="4" t="s">
        <v>417</v>
      </c>
    </row>
    <row r="1059" spans="1:2">
      <c r="A1059" s="2">
        <v>5161730</v>
      </c>
      <c r="B1059" s="4" t="s">
        <v>417</v>
      </c>
    </row>
    <row r="1060" spans="1:2">
      <c r="A1060" s="2">
        <v>4355870</v>
      </c>
      <c r="B1060" s="4" t="s">
        <v>124</v>
      </c>
    </row>
    <row r="1061" spans="1:2">
      <c r="A1061" s="2">
        <v>5161727</v>
      </c>
      <c r="B1061" s="4" t="s">
        <v>417</v>
      </c>
    </row>
    <row r="1062" spans="1:2" ht="26">
      <c r="A1062" s="2">
        <v>1117938</v>
      </c>
      <c r="B1062" s="4" t="s">
        <v>412</v>
      </c>
    </row>
    <row r="1063" spans="1:2" ht="26">
      <c r="A1063" s="2">
        <v>1159629</v>
      </c>
      <c r="B1063" s="4" t="s">
        <v>410</v>
      </c>
    </row>
    <row r="1064" spans="1:2">
      <c r="A1064" s="2">
        <v>1117941</v>
      </c>
      <c r="B1064" s="4" t="s">
        <v>414</v>
      </c>
    </row>
    <row r="1065" spans="1:2">
      <c r="A1065" s="2">
        <v>1159626</v>
      </c>
      <c r="B1065" s="4" t="s">
        <v>408</v>
      </c>
    </row>
    <row r="1066" spans="1:2">
      <c r="A1066" s="2">
        <v>1117940</v>
      </c>
      <c r="B1066" s="4" t="s">
        <v>408</v>
      </c>
    </row>
    <row r="1067" spans="1:2" ht="26">
      <c r="A1067" s="2">
        <v>1117939</v>
      </c>
      <c r="B1067" s="4" t="s">
        <v>412</v>
      </c>
    </row>
    <row r="1068" spans="1:2">
      <c r="A1068" s="2">
        <v>2357068</v>
      </c>
      <c r="B1068" s="4" t="s">
        <v>56</v>
      </c>
    </row>
    <row r="1069" spans="1:2">
      <c r="A1069" s="2">
        <v>1117716</v>
      </c>
      <c r="B1069" s="4" t="s">
        <v>52</v>
      </c>
    </row>
    <row r="1070" spans="1:2" ht="26">
      <c r="A1070" s="2">
        <v>1117714</v>
      </c>
      <c r="B1070" s="4" t="s">
        <v>54</v>
      </c>
    </row>
    <row r="1071" spans="1:2">
      <c r="A1071" s="2">
        <v>1156272</v>
      </c>
      <c r="B1071" s="4" t="s">
        <v>52</v>
      </c>
    </row>
    <row r="1072" spans="1:2" ht="26">
      <c r="A1072" s="2">
        <v>1117721</v>
      </c>
      <c r="B1072" s="4" t="s">
        <v>6660</v>
      </c>
    </row>
    <row r="1073" spans="1:2" ht="26">
      <c r="A1073" s="2">
        <v>1117720</v>
      </c>
      <c r="B1073" s="4" t="s">
        <v>6660</v>
      </c>
    </row>
    <row r="1074" spans="1:2">
      <c r="A1074" s="2">
        <v>1117723</v>
      </c>
      <c r="B1074" s="4" t="s">
        <v>52</v>
      </c>
    </row>
    <row r="1075" spans="1:2">
      <c r="A1075" s="2">
        <v>1117725</v>
      </c>
      <c r="B1075" s="4" t="s">
        <v>52</v>
      </c>
    </row>
    <row r="1076" spans="1:2" ht="26">
      <c r="A1076" s="2">
        <v>5166732</v>
      </c>
      <c r="B1076" s="4" t="s">
        <v>874</v>
      </c>
    </row>
    <row r="1077" spans="1:2" ht="38.5">
      <c r="A1077" s="2">
        <v>1117748</v>
      </c>
      <c r="B1077" s="4" t="s">
        <v>6732</v>
      </c>
    </row>
    <row r="1078" spans="1:2" ht="26">
      <c r="A1078" s="2">
        <v>5166733</v>
      </c>
      <c r="B1078" s="4" t="s">
        <v>874</v>
      </c>
    </row>
    <row r="1079" spans="1:2" ht="26">
      <c r="A1079" s="2">
        <v>1117675</v>
      </c>
      <c r="B1079" s="4" t="s">
        <v>6</v>
      </c>
    </row>
    <row r="1080" spans="1:2" ht="26">
      <c r="A1080" s="2">
        <v>5204200</v>
      </c>
      <c r="B1080" s="4" t="s">
        <v>248</v>
      </c>
    </row>
    <row r="1081" spans="1:2">
      <c r="A1081" s="2">
        <v>4974652</v>
      </c>
      <c r="B1081" s="4" t="s">
        <v>122</v>
      </c>
    </row>
    <row r="1082" spans="1:2" ht="26">
      <c r="A1082" s="2">
        <v>1117694</v>
      </c>
      <c r="B1082" s="4" t="s">
        <v>35</v>
      </c>
    </row>
    <row r="1083" spans="1:2">
      <c r="A1083" s="2">
        <v>4018027</v>
      </c>
      <c r="B1083" s="4" t="s">
        <v>13</v>
      </c>
    </row>
    <row r="1084" spans="1:2">
      <c r="A1084" s="2">
        <v>1117695</v>
      </c>
      <c r="B1084" s="4" t="s">
        <v>37</v>
      </c>
    </row>
    <row r="1085" spans="1:2">
      <c r="A1085" s="2">
        <v>4064320</v>
      </c>
      <c r="B1085" s="4" t="s">
        <v>6733</v>
      </c>
    </row>
    <row r="1086" spans="1:2">
      <c r="A1086" s="2">
        <v>4017977</v>
      </c>
      <c r="B1086" s="4" t="s">
        <v>13</v>
      </c>
    </row>
    <row r="1087" spans="1:2">
      <c r="A1087" s="2">
        <v>4018008</v>
      </c>
      <c r="B1087" s="4" t="s">
        <v>6734</v>
      </c>
    </row>
    <row r="1088" spans="1:2" ht="26">
      <c r="A1088" s="2">
        <v>4048312</v>
      </c>
      <c r="B1088" s="4" t="s">
        <v>3</v>
      </c>
    </row>
    <row r="1089" spans="1:2">
      <c r="A1089" s="2">
        <v>1117696</v>
      </c>
      <c r="B1089" s="4" t="s">
        <v>43</v>
      </c>
    </row>
    <row r="1090" spans="1:2">
      <c r="A1090" s="2">
        <v>1117697</v>
      </c>
      <c r="B1090" s="4" t="s">
        <v>39</v>
      </c>
    </row>
    <row r="1091" spans="1:2">
      <c r="A1091" s="2">
        <v>1117698</v>
      </c>
      <c r="B1091" s="4" t="s">
        <v>43</v>
      </c>
    </row>
    <row r="1092" spans="1:2" ht="51">
      <c r="A1092" s="2">
        <v>5099992</v>
      </c>
      <c r="B1092" s="4" t="s">
        <v>41</v>
      </c>
    </row>
    <row r="1093" spans="1:2">
      <c r="A1093" s="2">
        <v>5167503</v>
      </c>
      <c r="B1093" s="4" t="s">
        <v>20</v>
      </c>
    </row>
    <row r="1094" spans="1:2">
      <c r="A1094" s="2">
        <v>5166589</v>
      </c>
      <c r="B1094" s="4" t="s">
        <v>226</v>
      </c>
    </row>
    <row r="1095" spans="1:2">
      <c r="A1095" s="2">
        <v>5166739</v>
      </c>
      <c r="B1095" s="4" t="s">
        <v>226</v>
      </c>
    </row>
    <row r="1096" spans="1:2">
      <c r="A1096" s="2">
        <v>5204269</v>
      </c>
      <c r="B1096" s="4" t="s">
        <v>252</v>
      </c>
    </row>
    <row r="1097" spans="1:2" ht="26">
      <c r="A1097" s="2">
        <v>5204268</v>
      </c>
      <c r="B1097" s="4" t="s">
        <v>248</v>
      </c>
    </row>
    <row r="1098" spans="1:2" ht="26">
      <c r="A1098" s="2">
        <v>5204283</v>
      </c>
      <c r="B1098" s="4" t="s">
        <v>6430</v>
      </c>
    </row>
    <row r="1099" spans="1:2">
      <c r="A1099" s="2">
        <v>5166303</v>
      </c>
      <c r="B1099" s="4" t="s">
        <v>233</v>
      </c>
    </row>
    <row r="1100" spans="1:2">
      <c r="A1100" s="2">
        <v>5166583</v>
      </c>
      <c r="B1100" s="4" t="s">
        <v>226</v>
      </c>
    </row>
    <row r="1101" spans="1:2">
      <c r="A1101" s="2">
        <v>5204223</v>
      </c>
      <c r="B1101" s="4" t="s">
        <v>250</v>
      </c>
    </row>
    <row r="1102" spans="1:2">
      <c r="A1102" s="2">
        <v>5162845</v>
      </c>
      <c r="B1102" s="4" t="s">
        <v>20</v>
      </c>
    </row>
    <row r="1103" spans="1:2">
      <c r="A1103" s="2">
        <v>5162843</v>
      </c>
      <c r="B1103" s="4" t="s">
        <v>20</v>
      </c>
    </row>
    <row r="1104" spans="1:2">
      <c r="A1104" s="2">
        <v>5164424</v>
      </c>
      <c r="B1104" s="4" t="s">
        <v>20</v>
      </c>
    </row>
    <row r="1105" spans="1:2">
      <c r="A1105" s="2">
        <v>5167069</v>
      </c>
      <c r="B1105" s="4" t="s">
        <v>226</v>
      </c>
    </row>
    <row r="1106" spans="1:2">
      <c r="A1106" s="2">
        <v>5167104</v>
      </c>
      <c r="B1106" s="4" t="s">
        <v>226</v>
      </c>
    </row>
    <row r="1107" spans="1:2">
      <c r="A1107" s="2">
        <v>5167532</v>
      </c>
      <c r="B1107" s="4" t="s">
        <v>20</v>
      </c>
    </row>
    <row r="1108" spans="1:2">
      <c r="A1108" s="2">
        <v>5279646</v>
      </c>
      <c r="B1108" s="4" t="s">
        <v>124</v>
      </c>
    </row>
    <row r="1109" spans="1:2">
      <c r="A1109" s="2">
        <v>5279649</v>
      </c>
      <c r="B1109" s="4" t="s">
        <v>124</v>
      </c>
    </row>
    <row r="1110" spans="1:2">
      <c r="A1110" s="2">
        <v>5167934</v>
      </c>
      <c r="B1110" s="4" t="s">
        <v>275</v>
      </c>
    </row>
    <row r="1111" spans="1:2">
      <c r="A1111" s="2">
        <v>5167929</v>
      </c>
      <c r="B1111" s="4" t="s">
        <v>263</v>
      </c>
    </row>
    <row r="1112" spans="1:2">
      <c r="A1112" s="2">
        <v>5168186</v>
      </c>
      <c r="B1112" s="4" t="s">
        <v>273</v>
      </c>
    </row>
    <row r="1113" spans="1:2">
      <c r="A1113" s="2">
        <v>5167984</v>
      </c>
      <c r="B1113" s="4" t="s">
        <v>255</v>
      </c>
    </row>
    <row r="1114" spans="1:2">
      <c r="A1114" s="2">
        <v>5163164</v>
      </c>
      <c r="B1114" s="4" t="s">
        <v>56</v>
      </c>
    </row>
    <row r="1115" spans="1:2">
      <c r="A1115" s="2">
        <v>5162757</v>
      </c>
      <c r="B1115" s="4" t="s">
        <v>52</v>
      </c>
    </row>
    <row r="1116" spans="1:2">
      <c r="A1116" s="2">
        <v>5166142</v>
      </c>
      <c r="B1116" s="4" t="s">
        <v>556</v>
      </c>
    </row>
    <row r="1117" spans="1:2">
      <c r="A1117" s="2">
        <v>5275246</v>
      </c>
      <c r="B1117" s="4" t="s">
        <v>500</v>
      </c>
    </row>
    <row r="1118" spans="1:2">
      <c r="A1118" s="2">
        <v>5275311</v>
      </c>
      <c r="B1118" s="4" t="s">
        <v>517</v>
      </c>
    </row>
    <row r="1119" spans="1:2">
      <c r="A1119" s="2">
        <v>5317532</v>
      </c>
      <c r="B1119" s="4" t="s">
        <v>482</v>
      </c>
    </row>
    <row r="1120" spans="1:2" ht="26">
      <c r="A1120" s="2">
        <v>5275153</v>
      </c>
      <c r="B1120" s="4" t="s">
        <v>498</v>
      </c>
    </row>
    <row r="1121" spans="1:2">
      <c r="A1121" s="2">
        <v>5275257</v>
      </c>
      <c r="B1121" s="4" t="s">
        <v>535</v>
      </c>
    </row>
    <row r="1122" spans="1:2">
      <c r="A1122" s="2">
        <v>5275118</v>
      </c>
      <c r="B1122" s="4" t="s">
        <v>487</v>
      </c>
    </row>
    <row r="1123" spans="1:2">
      <c r="A1123" s="2">
        <v>5286409</v>
      </c>
      <c r="B1123" s="4" t="s">
        <v>494</v>
      </c>
    </row>
    <row r="1124" spans="1:2" ht="38.5">
      <c r="A1124" s="2">
        <v>5275486</v>
      </c>
      <c r="B1124" s="4" t="s">
        <v>533</v>
      </c>
    </row>
    <row r="1125" spans="1:2">
      <c r="A1125" s="2">
        <v>5317541</v>
      </c>
      <c r="B1125" s="4" t="s">
        <v>523</v>
      </c>
    </row>
    <row r="1126" spans="1:2">
      <c r="A1126" s="2">
        <v>5279815</v>
      </c>
      <c r="B1126" s="4" t="s">
        <v>52</v>
      </c>
    </row>
    <row r="1127" spans="1:2">
      <c r="A1127" s="2">
        <v>5162758</v>
      </c>
      <c r="B1127" s="4" t="s">
        <v>52</v>
      </c>
    </row>
    <row r="1128" spans="1:2">
      <c r="A1128" s="2">
        <v>5276595</v>
      </c>
      <c r="B1128" s="4" t="s">
        <v>31</v>
      </c>
    </row>
    <row r="1129" spans="1:2">
      <c r="A1129" s="2">
        <v>5276623</v>
      </c>
      <c r="B1129" s="4" t="s">
        <v>43</v>
      </c>
    </row>
    <row r="1130" spans="1:2" ht="26">
      <c r="A1130" s="2">
        <v>5276625</v>
      </c>
      <c r="B1130" s="4" t="s">
        <v>35</v>
      </c>
    </row>
    <row r="1131" spans="1:2" ht="26">
      <c r="A1131" s="2">
        <v>5276628</v>
      </c>
      <c r="B1131" s="4" t="s">
        <v>35</v>
      </c>
    </row>
    <row r="1132" spans="1:2">
      <c r="A1132" s="2">
        <v>5276635</v>
      </c>
      <c r="B1132" s="4" t="s">
        <v>43</v>
      </c>
    </row>
    <row r="1133" spans="1:2">
      <c r="A1133" s="2">
        <v>5276636</v>
      </c>
      <c r="B1133" s="4" t="s">
        <v>43</v>
      </c>
    </row>
    <row r="1134" spans="1:2">
      <c r="A1134" s="2">
        <v>5276637</v>
      </c>
      <c r="B1134" s="4" t="s">
        <v>43</v>
      </c>
    </row>
    <row r="1135" spans="1:2">
      <c r="A1135" s="2">
        <v>5276612</v>
      </c>
      <c r="B1135" s="4" t="s">
        <v>39</v>
      </c>
    </row>
    <row r="1136" spans="1:2">
      <c r="A1136" s="2">
        <v>5276614</v>
      </c>
      <c r="B1136" s="4" t="s">
        <v>39</v>
      </c>
    </row>
    <row r="1137" spans="1:2" ht="26">
      <c r="A1137" s="2">
        <v>5276629</v>
      </c>
      <c r="B1137" s="4" t="s">
        <v>49</v>
      </c>
    </row>
    <row r="1138" spans="1:2" ht="26">
      <c r="A1138" s="2">
        <v>5276630</v>
      </c>
      <c r="B1138" s="4" t="s">
        <v>49</v>
      </c>
    </row>
    <row r="1139" spans="1:2">
      <c r="A1139" s="2">
        <v>5273785</v>
      </c>
      <c r="B1139" s="4" t="s">
        <v>100</v>
      </c>
    </row>
    <row r="1140" spans="1:2">
      <c r="A1140" s="2">
        <v>5349992</v>
      </c>
      <c r="B1140" s="4" t="s">
        <v>275</v>
      </c>
    </row>
    <row r="1141" spans="1:2" ht="26">
      <c r="A1141" s="2">
        <v>5169763</v>
      </c>
      <c r="B1141" s="4" t="s">
        <v>6</v>
      </c>
    </row>
    <row r="1142" spans="1:2">
      <c r="A1142" s="2">
        <v>5166144</v>
      </c>
      <c r="B1142" s="4" t="s">
        <v>556</v>
      </c>
    </row>
    <row r="1143" spans="1:2">
      <c r="A1143" s="2">
        <v>5168523</v>
      </c>
      <c r="B1143" s="4" t="s">
        <v>13</v>
      </c>
    </row>
    <row r="1144" spans="1:2" ht="26">
      <c r="A1144" s="2">
        <v>5211270</v>
      </c>
      <c r="B1144" s="4" t="s">
        <v>412</v>
      </c>
    </row>
    <row r="1145" spans="1:2" ht="26">
      <c r="A1145" s="2">
        <v>5279650</v>
      </c>
      <c r="B1145" s="4" t="s">
        <v>120</v>
      </c>
    </row>
    <row r="1146" spans="1:2" ht="38.5">
      <c r="A1146" s="2">
        <v>5279651</v>
      </c>
      <c r="B1146" s="4" t="s">
        <v>6732</v>
      </c>
    </row>
    <row r="1147" spans="1:2" ht="38.5">
      <c r="A1147" s="2">
        <v>5279652</v>
      </c>
      <c r="B1147" s="4" t="s">
        <v>6732</v>
      </c>
    </row>
    <row r="1148" spans="1:2">
      <c r="A1148" s="2">
        <v>5275505</v>
      </c>
      <c r="B1148" s="4" t="s">
        <v>306</v>
      </c>
    </row>
    <row r="1149" spans="1:2">
      <c r="A1149" s="2">
        <v>5275507</v>
      </c>
      <c r="B1149" s="4" t="s">
        <v>306</v>
      </c>
    </row>
    <row r="1150" spans="1:2">
      <c r="A1150" s="2">
        <v>5275494</v>
      </c>
      <c r="B1150" s="4" t="s">
        <v>306</v>
      </c>
    </row>
    <row r="1151" spans="1:2" ht="38.5">
      <c r="A1151" s="2">
        <v>5279653</v>
      </c>
      <c r="B1151" s="4" t="s">
        <v>6732</v>
      </c>
    </row>
    <row r="1152" spans="1:2">
      <c r="A1152" s="2">
        <v>5160144</v>
      </c>
      <c r="B1152" s="4" t="s">
        <v>403</v>
      </c>
    </row>
    <row r="1153" spans="1:2" ht="26">
      <c r="A1153" s="2">
        <v>5167687</v>
      </c>
      <c r="B1153" s="4" t="s">
        <v>824</v>
      </c>
    </row>
    <row r="1154" spans="1:2" ht="26">
      <c r="A1154" s="2">
        <v>5327143</v>
      </c>
      <c r="B1154" s="4" t="s">
        <v>824</v>
      </c>
    </row>
    <row r="1155" spans="1:2" ht="26">
      <c r="A1155" s="2">
        <v>5169784</v>
      </c>
      <c r="B1155" s="4" t="s">
        <v>6</v>
      </c>
    </row>
    <row r="1156" spans="1:2">
      <c r="A1156" s="2">
        <v>5168201</v>
      </c>
      <c r="B1156" s="4" t="s">
        <v>875</v>
      </c>
    </row>
    <row r="1157" spans="1:2">
      <c r="A1157" s="2">
        <v>5168295</v>
      </c>
      <c r="B1157" s="4" t="s">
        <v>6734</v>
      </c>
    </row>
    <row r="1158" spans="1:2">
      <c r="A1158" s="2">
        <v>5168384</v>
      </c>
      <c r="B1158" s="4" t="s">
        <v>13</v>
      </c>
    </row>
    <row r="1159" spans="1:2">
      <c r="A1159" s="2">
        <v>5168296</v>
      </c>
      <c r="B1159" s="4" t="s">
        <v>13</v>
      </c>
    </row>
    <row r="1160" spans="1:2">
      <c r="A1160" s="2">
        <v>5159803</v>
      </c>
      <c r="B1160" s="4" t="s">
        <v>403</v>
      </c>
    </row>
    <row r="1161" spans="1:2">
      <c r="A1161" s="2">
        <v>5211383</v>
      </c>
      <c r="B1161" s="4" t="s">
        <v>6735</v>
      </c>
    </row>
    <row r="1162" spans="1:2">
      <c r="A1162" s="2">
        <v>5211267</v>
      </c>
      <c r="B1162" s="4" t="s">
        <v>414</v>
      </c>
    </row>
    <row r="1163" spans="1:2">
      <c r="A1163" s="2">
        <v>5160567</v>
      </c>
      <c r="B1163" s="4" t="s">
        <v>283</v>
      </c>
    </row>
    <row r="1164" spans="1:2">
      <c r="A1164" s="2">
        <v>5160585</v>
      </c>
      <c r="B1164" s="4" t="s">
        <v>283</v>
      </c>
    </row>
    <row r="1165" spans="1:2" ht="26">
      <c r="A1165" s="2">
        <v>5204202</v>
      </c>
      <c r="B1165" s="4" t="s">
        <v>248</v>
      </c>
    </row>
    <row r="1166" spans="1:2">
      <c r="A1166" s="2">
        <v>5168301</v>
      </c>
      <c r="B1166" s="4" t="s">
        <v>13</v>
      </c>
    </row>
    <row r="1167" spans="1:2">
      <c r="A1167" s="2">
        <v>5276251</v>
      </c>
      <c r="B1167" s="4" t="s">
        <v>13</v>
      </c>
    </row>
    <row r="1168" spans="1:2">
      <c r="A1168" s="2">
        <v>5163163</v>
      </c>
      <c r="B1168" s="4" t="s">
        <v>52</v>
      </c>
    </row>
    <row r="1169" spans="1:2">
      <c r="A1169" s="2">
        <v>5273783</v>
      </c>
      <c r="B1169" s="4" t="s">
        <v>100</v>
      </c>
    </row>
    <row r="1170" spans="1:2">
      <c r="A1170" s="2">
        <v>5163343</v>
      </c>
      <c r="B1170" s="4" t="s">
        <v>52</v>
      </c>
    </row>
    <row r="1171" spans="1:2" ht="26">
      <c r="A1171" s="2">
        <v>5169803</v>
      </c>
      <c r="B1171" s="4" t="s">
        <v>6</v>
      </c>
    </row>
    <row r="1172" spans="1:2">
      <c r="A1172" s="2">
        <v>5166594</v>
      </c>
      <c r="B1172" s="4" t="s">
        <v>333</v>
      </c>
    </row>
    <row r="1173" spans="1:2" ht="26">
      <c r="A1173" s="2">
        <v>5169807</v>
      </c>
      <c r="B1173" s="4" t="s">
        <v>6</v>
      </c>
    </row>
    <row r="1174" spans="1:2" ht="26">
      <c r="A1174" s="2">
        <v>5166650</v>
      </c>
      <c r="B1174" s="4" t="s">
        <v>874</v>
      </c>
    </row>
    <row r="1175" spans="1:2">
      <c r="A1175" s="2">
        <v>5166646</v>
      </c>
      <c r="B1175" s="4" t="s">
        <v>875</v>
      </c>
    </row>
    <row r="1176" spans="1:2">
      <c r="A1176" s="2">
        <v>5160731</v>
      </c>
      <c r="B1176" s="4" t="s">
        <v>283</v>
      </c>
    </row>
    <row r="1177" spans="1:2">
      <c r="A1177" s="2">
        <v>5160733</v>
      </c>
      <c r="B1177" s="4" t="s">
        <v>279</v>
      </c>
    </row>
    <row r="1178" spans="1:2">
      <c r="A1178" s="2">
        <v>5159783</v>
      </c>
      <c r="B1178" s="4" t="s">
        <v>403</v>
      </c>
    </row>
    <row r="1179" spans="1:2" ht="26">
      <c r="A1179" s="2">
        <v>5204267</v>
      </c>
      <c r="B1179" s="4" t="s">
        <v>248</v>
      </c>
    </row>
    <row r="1180" spans="1:2">
      <c r="A1180" s="2">
        <v>5305301</v>
      </c>
      <c r="B1180" s="4" t="s">
        <v>403</v>
      </c>
    </row>
    <row r="1181" spans="1:2">
      <c r="A1181" s="2">
        <v>5305207</v>
      </c>
      <c r="B1181" s="4" t="s">
        <v>403</v>
      </c>
    </row>
    <row r="1182" spans="1:2" ht="26">
      <c r="A1182" s="2">
        <v>5280088</v>
      </c>
      <c r="B1182" s="4" t="s">
        <v>824</v>
      </c>
    </row>
    <row r="1183" spans="1:2" ht="26">
      <c r="A1183" s="2">
        <v>4008286</v>
      </c>
      <c r="B1183" s="4" t="s">
        <v>824</v>
      </c>
    </row>
    <row r="1184" spans="1:2" ht="26">
      <c r="A1184" s="2">
        <v>4008287</v>
      </c>
      <c r="B1184" s="4" t="s">
        <v>824</v>
      </c>
    </row>
    <row r="1185" spans="1:2" ht="26">
      <c r="A1185" s="2">
        <v>4008311</v>
      </c>
      <c r="B1185" s="4" t="s">
        <v>824</v>
      </c>
    </row>
    <row r="1186" spans="1:2" ht="26">
      <c r="A1186" s="2">
        <v>4008312</v>
      </c>
      <c r="B1186" s="4" t="s">
        <v>824</v>
      </c>
    </row>
    <row r="1187" spans="1:2" ht="26">
      <c r="A1187" s="2">
        <v>4008316</v>
      </c>
      <c r="B1187" s="4" t="s">
        <v>824</v>
      </c>
    </row>
    <row r="1188" spans="1:2">
      <c r="A1188" s="2">
        <v>5168403</v>
      </c>
      <c r="B1188" s="4" t="s">
        <v>6734</v>
      </c>
    </row>
    <row r="1189" spans="1:2">
      <c r="A1189" s="2">
        <v>5168404</v>
      </c>
      <c r="B1189" s="4" t="s">
        <v>13</v>
      </c>
    </row>
    <row r="1190" spans="1:2">
      <c r="A1190" s="2">
        <v>5168298</v>
      </c>
      <c r="B1190" s="4" t="s">
        <v>13</v>
      </c>
    </row>
    <row r="1191" spans="1:2">
      <c r="A1191" s="2">
        <v>5168405</v>
      </c>
      <c r="B1191" s="4" t="s">
        <v>13</v>
      </c>
    </row>
    <row r="1192" spans="1:2">
      <c r="A1192" s="2">
        <v>5168297</v>
      </c>
      <c r="B1192" s="4" t="s">
        <v>13</v>
      </c>
    </row>
    <row r="1193" spans="1:2">
      <c r="A1193" s="2">
        <v>5273806</v>
      </c>
      <c r="B1193" s="4" t="s">
        <v>100</v>
      </c>
    </row>
    <row r="1194" spans="1:2">
      <c r="A1194" s="2">
        <v>5273814</v>
      </c>
      <c r="B1194" s="4" t="s">
        <v>91</v>
      </c>
    </row>
    <row r="1195" spans="1:2">
      <c r="A1195" s="2">
        <v>5160003</v>
      </c>
      <c r="B1195" s="4" t="s">
        <v>403</v>
      </c>
    </row>
    <row r="1196" spans="1:2">
      <c r="A1196" s="2">
        <v>5273807</v>
      </c>
      <c r="B1196" s="4" t="s">
        <v>100</v>
      </c>
    </row>
    <row r="1197" spans="1:2">
      <c r="A1197" s="2">
        <v>5273808</v>
      </c>
      <c r="B1197" s="4" t="s">
        <v>100</v>
      </c>
    </row>
    <row r="1198" spans="1:2">
      <c r="A1198" s="2">
        <v>5273809</v>
      </c>
      <c r="B1198" s="4" t="s">
        <v>100</v>
      </c>
    </row>
    <row r="1199" spans="1:2">
      <c r="A1199" s="2">
        <v>5273810</v>
      </c>
      <c r="B1199" s="4" t="s">
        <v>100</v>
      </c>
    </row>
    <row r="1200" spans="1:2">
      <c r="A1200" s="2">
        <v>5273812</v>
      </c>
      <c r="B1200" s="4" t="s">
        <v>100</v>
      </c>
    </row>
    <row r="1201" spans="1:2">
      <c r="A1201" s="2">
        <v>5168300</v>
      </c>
      <c r="B1201" s="4" t="s">
        <v>13</v>
      </c>
    </row>
    <row r="1202" spans="1:2">
      <c r="A1202" s="2">
        <v>5160743</v>
      </c>
      <c r="B1202" s="4" t="s">
        <v>279</v>
      </c>
    </row>
    <row r="1203" spans="1:2">
      <c r="A1203" s="2">
        <v>5160143</v>
      </c>
      <c r="B1203" s="4" t="s">
        <v>403</v>
      </c>
    </row>
    <row r="1204" spans="1:2">
      <c r="A1204" s="2">
        <v>5168463</v>
      </c>
      <c r="B1204" s="4" t="s">
        <v>13</v>
      </c>
    </row>
    <row r="1205" spans="1:2">
      <c r="A1205" s="2">
        <v>5290177</v>
      </c>
      <c r="B1205" s="4" t="s">
        <v>283</v>
      </c>
    </row>
    <row r="1206" spans="1:2" ht="26">
      <c r="A1206" s="2">
        <v>5164963</v>
      </c>
      <c r="B1206" s="4" t="s">
        <v>462</v>
      </c>
    </row>
    <row r="1207" spans="1:2" ht="26">
      <c r="A1207" s="2">
        <v>5214654</v>
      </c>
      <c r="B1207" s="4" t="s">
        <v>462</v>
      </c>
    </row>
    <row r="1208" spans="1:2" ht="26">
      <c r="A1208" s="2">
        <v>5169785</v>
      </c>
      <c r="B1208" s="4" t="s">
        <v>6</v>
      </c>
    </row>
    <row r="1209" spans="1:2" ht="26">
      <c r="A1209" s="2">
        <v>5166738</v>
      </c>
      <c r="B1209" s="4" t="s">
        <v>874</v>
      </c>
    </row>
    <row r="1210" spans="1:2">
      <c r="A1210" s="2">
        <v>5166598</v>
      </c>
      <c r="B1210" s="4" t="s">
        <v>333</v>
      </c>
    </row>
    <row r="1211" spans="1:2">
      <c r="A1211" s="2">
        <v>5168445</v>
      </c>
      <c r="B1211" s="4" t="s">
        <v>6734</v>
      </c>
    </row>
    <row r="1212" spans="1:2">
      <c r="A1212" s="2">
        <v>5168504</v>
      </c>
      <c r="B1212" s="4" t="s">
        <v>13</v>
      </c>
    </row>
    <row r="1213" spans="1:2">
      <c r="A1213" s="2">
        <v>5160163</v>
      </c>
      <c r="B1213" s="4" t="s">
        <v>403</v>
      </c>
    </row>
    <row r="1214" spans="1:2">
      <c r="A1214" s="2">
        <v>5163104</v>
      </c>
      <c r="B1214" s="4" t="s">
        <v>52</v>
      </c>
    </row>
    <row r="1215" spans="1:2">
      <c r="A1215" s="2">
        <v>5160566</v>
      </c>
      <c r="B1215" s="4" t="s">
        <v>283</v>
      </c>
    </row>
    <row r="1216" spans="1:2">
      <c r="A1216" s="2">
        <v>5160584</v>
      </c>
      <c r="B1216" s="4" t="s">
        <v>279</v>
      </c>
    </row>
    <row r="1217" spans="1:2" ht="26">
      <c r="A1217" s="2">
        <v>5166735</v>
      </c>
      <c r="B1217" s="4" t="s">
        <v>874</v>
      </c>
    </row>
    <row r="1218" spans="1:2" ht="38.5">
      <c r="A1218" s="2">
        <v>5273803</v>
      </c>
      <c r="B1218" s="4" t="s">
        <v>94</v>
      </c>
    </row>
    <row r="1219" spans="1:2">
      <c r="A1219" s="2">
        <v>5273804</v>
      </c>
      <c r="B1219" s="4" t="s">
        <v>100</v>
      </c>
    </row>
    <row r="1220" spans="1:2">
      <c r="A1220" s="2">
        <v>5273815</v>
      </c>
      <c r="B1220" s="4" t="s">
        <v>91</v>
      </c>
    </row>
    <row r="1221" spans="1:2" ht="26">
      <c r="A1221" s="2">
        <v>5273788</v>
      </c>
      <c r="B1221" s="4" t="s">
        <v>112</v>
      </c>
    </row>
    <row r="1222" spans="1:2" ht="26">
      <c r="A1222" s="2">
        <v>5349934</v>
      </c>
      <c r="B1222" s="4" t="s">
        <v>112</v>
      </c>
    </row>
    <row r="1223" spans="1:2">
      <c r="A1223" s="2">
        <v>5273824</v>
      </c>
      <c r="B1223" s="4" t="s">
        <v>100</v>
      </c>
    </row>
    <row r="1224" spans="1:2">
      <c r="A1224" s="2">
        <v>5160084</v>
      </c>
      <c r="B1224" s="4" t="s">
        <v>403</v>
      </c>
    </row>
    <row r="1225" spans="1:2">
      <c r="A1225" s="2">
        <v>5160524</v>
      </c>
      <c r="B1225" s="4" t="s">
        <v>401</v>
      </c>
    </row>
    <row r="1226" spans="1:2">
      <c r="A1226" s="2">
        <v>5279640</v>
      </c>
      <c r="B1226" s="4" t="s">
        <v>124</v>
      </c>
    </row>
    <row r="1227" spans="1:2">
      <c r="A1227" s="2">
        <v>5163383</v>
      </c>
      <c r="B1227" s="4" t="s">
        <v>52</v>
      </c>
    </row>
    <row r="1228" spans="1:2">
      <c r="A1228" s="2">
        <v>5163331</v>
      </c>
      <c r="B1228" s="4" t="s">
        <v>52</v>
      </c>
    </row>
    <row r="1229" spans="1:2">
      <c r="A1229" s="2">
        <v>5163403</v>
      </c>
      <c r="B1229" s="4" t="s">
        <v>56</v>
      </c>
    </row>
    <row r="1230" spans="1:2">
      <c r="A1230" s="2">
        <v>5279641</v>
      </c>
      <c r="B1230" s="4" t="s">
        <v>118</v>
      </c>
    </row>
    <row r="1231" spans="1:2">
      <c r="A1231" s="2">
        <v>5279642</v>
      </c>
      <c r="B1231" s="4" t="s">
        <v>124</v>
      </c>
    </row>
    <row r="1232" spans="1:2">
      <c r="A1232" s="2">
        <v>5160570</v>
      </c>
      <c r="B1232" s="4" t="s">
        <v>283</v>
      </c>
    </row>
    <row r="1233" spans="1:2">
      <c r="A1233" s="2">
        <v>5160603</v>
      </c>
      <c r="B1233" s="4" t="s">
        <v>283</v>
      </c>
    </row>
    <row r="1234" spans="1:2" ht="26">
      <c r="A1234" s="2">
        <v>5164624</v>
      </c>
      <c r="B1234" s="4" t="s">
        <v>6659</v>
      </c>
    </row>
    <row r="1235" spans="1:2">
      <c r="A1235" s="2">
        <v>5305261</v>
      </c>
      <c r="B1235" s="4" t="s">
        <v>401</v>
      </c>
    </row>
    <row r="1236" spans="1:2">
      <c r="A1236" s="2">
        <v>5166080</v>
      </c>
      <c r="B1236" s="4" t="s">
        <v>556</v>
      </c>
    </row>
    <row r="1237" spans="1:2">
      <c r="A1237" s="2">
        <v>5204243</v>
      </c>
      <c r="B1237" s="4" t="s">
        <v>246</v>
      </c>
    </row>
    <row r="1238" spans="1:2">
      <c r="A1238" s="2">
        <v>5204198</v>
      </c>
      <c r="B1238" s="4" t="s">
        <v>252</v>
      </c>
    </row>
    <row r="1239" spans="1:2" ht="26">
      <c r="A1239" s="2">
        <v>5204199</v>
      </c>
      <c r="B1239" s="4" t="s">
        <v>248</v>
      </c>
    </row>
    <row r="1240" spans="1:2">
      <c r="A1240" s="2">
        <v>5160765</v>
      </c>
      <c r="B1240" s="4" t="s">
        <v>283</v>
      </c>
    </row>
    <row r="1241" spans="1:2">
      <c r="A1241" s="2">
        <v>5173224</v>
      </c>
      <c r="B1241" s="4" t="s">
        <v>27</v>
      </c>
    </row>
    <row r="1242" spans="1:2" ht="26">
      <c r="A1242" s="2">
        <v>5275132</v>
      </c>
      <c r="B1242" s="4" t="s">
        <v>498</v>
      </c>
    </row>
    <row r="1243" spans="1:2">
      <c r="A1243" s="2">
        <v>5275258</v>
      </c>
      <c r="B1243" s="4" t="s">
        <v>535</v>
      </c>
    </row>
    <row r="1244" spans="1:2">
      <c r="A1244" s="2">
        <v>5275310</v>
      </c>
      <c r="B1244" s="4" t="s">
        <v>517</v>
      </c>
    </row>
    <row r="1245" spans="1:2">
      <c r="A1245" s="2">
        <v>5286392</v>
      </c>
      <c r="B1245" s="4" t="s">
        <v>494</v>
      </c>
    </row>
    <row r="1246" spans="1:2">
      <c r="A1246" s="2">
        <v>5166141</v>
      </c>
      <c r="B1246" s="4" t="s">
        <v>556</v>
      </c>
    </row>
    <row r="1247" spans="1:2">
      <c r="A1247" s="2">
        <v>5306887</v>
      </c>
      <c r="B1247" s="4" t="s">
        <v>306</v>
      </c>
    </row>
    <row r="1248" spans="1:2">
      <c r="A1248" s="2">
        <v>5306892</v>
      </c>
      <c r="B1248" s="4" t="s">
        <v>306</v>
      </c>
    </row>
    <row r="1249" spans="1:2" ht="26">
      <c r="A1249" s="2">
        <v>5280065</v>
      </c>
      <c r="B1249" s="4" t="s">
        <v>824</v>
      </c>
    </row>
    <row r="1250" spans="1:2">
      <c r="A1250" s="2">
        <v>5274169</v>
      </c>
      <c r="B1250" s="4" t="s">
        <v>20</v>
      </c>
    </row>
    <row r="1251" spans="1:2">
      <c r="A1251" s="2">
        <v>5279647</v>
      </c>
      <c r="B1251" s="4" t="s">
        <v>124</v>
      </c>
    </row>
    <row r="1252" spans="1:2" ht="26">
      <c r="A1252" s="2">
        <v>5166734</v>
      </c>
      <c r="B1252" s="4" t="s">
        <v>874</v>
      </c>
    </row>
    <row r="1253" spans="1:2">
      <c r="A1253" s="2">
        <v>5167537</v>
      </c>
      <c r="B1253" s="4" t="s">
        <v>20</v>
      </c>
    </row>
    <row r="1254" spans="1:2">
      <c r="A1254" s="2">
        <v>5167563</v>
      </c>
      <c r="B1254" s="4" t="s">
        <v>20</v>
      </c>
    </row>
    <row r="1255" spans="1:2">
      <c r="A1255" s="2">
        <v>5167963</v>
      </c>
      <c r="B1255" s="4" t="s">
        <v>255</v>
      </c>
    </row>
    <row r="1256" spans="1:2">
      <c r="A1256" s="2">
        <v>5168251</v>
      </c>
      <c r="B1256" s="4" t="s">
        <v>275</v>
      </c>
    </row>
    <row r="1257" spans="1:2">
      <c r="A1257" s="2">
        <v>5168003</v>
      </c>
      <c r="B1257" s="4" t="s">
        <v>275</v>
      </c>
    </row>
    <row r="1258" spans="1:2">
      <c r="A1258" s="2">
        <v>5168184</v>
      </c>
      <c r="B1258" s="4" t="s">
        <v>275</v>
      </c>
    </row>
    <row r="1259" spans="1:2">
      <c r="A1259" s="2">
        <v>5168185</v>
      </c>
      <c r="B1259" s="4" t="s">
        <v>275</v>
      </c>
    </row>
    <row r="1260" spans="1:2">
      <c r="A1260" s="2">
        <v>5168203</v>
      </c>
      <c r="B1260" s="4" t="s">
        <v>273</v>
      </c>
    </row>
    <row r="1261" spans="1:2">
      <c r="A1261" s="2">
        <v>5349991</v>
      </c>
      <c r="B1261" s="4" t="s">
        <v>275</v>
      </c>
    </row>
    <row r="1262" spans="1:2">
      <c r="A1262" s="2">
        <v>5349990</v>
      </c>
      <c r="B1262" s="4" t="s">
        <v>275</v>
      </c>
    </row>
    <row r="1263" spans="1:2">
      <c r="A1263" s="2">
        <v>5167935</v>
      </c>
      <c r="B1263" s="4" t="s">
        <v>275</v>
      </c>
    </row>
    <row r="1264" spans="1:2">
      <c r="A1264" s="2">
        <v>5168763</v>
      </c>
      <c r="B1264" s="4" t="s">
        <v>275</v>
      </c>
    </row>
    <row r="1265" spans="1:2">
      <c r="A1265" s="2">
        <v>5168104</v>
      </c>
      <c r="B1265" s="4" t="s">
        <v>275</v>
      </c>
    </row>
    <row r="1266" spans="1:2">
      <c r="A1266" s="2">
        <v>5167936</v>
      </c>
      <c r="B1266" s="4" t="s">
        <v>275</v>
      </c>
    </row>
    <row r="1267" spans="1:2" ht="26">
      <c r="A1267" s="2">
        <v>5332894</v>
      </c>
      <c r="B1267" s="4" t="s">
        <v>6430</v>
      </c>
    </row>
    <row r="1268" spans="1:2" ht="26">
      <c r="A1268" s="2">
        <v>5332872</v>
      </c>
      <c r="B1268" s="4" t="s">
        <v>248</v>
      </c>
    </row>
    <row r="1269" spans="1:2" ht="26">
      <c r="A1269" s="2">
        <v>5332871</v>
      </c>
      <c r="B1269" s="4" t="s">
        <v>6430</v>
      </c>
    </row>
    <row r="1270" spans="1:2">
      <c r="A1270" s="2">
        <v>5223723</v>
      </c>
      <c r="B1270" s="4" t="s">
        <v>52</v>
      </c>
    </row>
    <row r="1271" spans="1:2" ht="26">
      <c r="A1271" s="2">
        <v>5332898</v>
      </c>
      <c r="B1271" s="4" t="s">
        <v>248</v>
      </c>
    </row>
    <row r="1272" spans="1:2" ht="26">
      <c r="A1272" s="2">
        <v>5332873</v>
      </c>
      <c r="B1272" s="4" t="s">
        <v>6430</v>
      </c>
    </row>
    <row r="1273" spans="1:2" ht="26">
      <c r="A1273" s="2">
        <v>5332896</v>
      </c>
      <c r="B1273" s="4" t="s">
        <v>248</v>
      </c>
    </row>
    <row r="1274" spans="1:2" ht="26">
      <c r="A1274" s="2">
        <v>5332895</v>
      </c>
      <c r="B1274" s="4" t="s">
        <v>6430</v>
      </c>
    </row>
    <row r="1275" spans="1:2" ht="26">
      <c r="A1275" s="2">
        <v>5290470</v>
      </c>
      <c r="B1275" s="4" t="s">
        <v>512</v>
      </c>
    </row>
    <row r="1276" spans="1:2" ht="26">
      <c r="A1276" s="2">
        <v>5286413</v>
      </c>
      <c r="B1276" s="4" t="s">
        <v>531</v>
      </c>
    </row>
    <row r="1277" spans="1:2" ht="26">
      <c r="A1277" s="2">
        <v>5286336</v>
      </c>
      <c r="B1277" s="4" t="s">
        <v>512</v>
      </c>
    </row>
    <row r="1278" spans="1:2">
      <c r="A1278" s="2">
        <v>5275255</v>
      </c>
      <c r="B1278" s="4" t="s">
        <v>535</v>
      </c>
    </row>
    <row r="1279" spans="1:2">
      <c r="A1279" s="2">
        <v>5286334</v>
      </c>
      <c r="B1279" s="4" t="s">
        <v>510</v>
      </c>
    </row>
    <row r="1280" spans="1:2">
      <c r="A1280" s="2">
        <v>5275152</v>
      </c>
      <c r="B1280" s="4" t="s">
        <v>514</v>
      </c>
    </row>
    <row r="1281" spans="1:2">
      <c r="A1281" s="2">
        <v>5275475</v>
      </c>
      <c r="B1281" s="4" t="s">
        <v>490</v>
      </c>
    </row>
    <row r="1282" spans="1:2">
      <c r="A1282" s="2">
        <v>5286393</v>
      </c>
      <c r="B1282" s="4" t="s">
        <v>494</v>
      </c>
    </row>
    <row r="1283" spans="1:2" ht="26">
      <c r="A1283" s="2">
        <v>5286390</v>
      </c>
      <c r="B1283" s="4" t="s">
        <v>498</v>
      </c>
    </row>
    <row r="1284" spans="1:2">
      <c r="A1284" s="2">
        <v>5275309</v>
      </c>
      <c r="B1284" s="4" t="s">
        <v>517</v>
      </c>
    </row>
    <row r="1285" spans="1:2">
      <c r="A1285" s="2">
        <v>5286411</v>
      </c>
      <c r="B1285" s="4" t="s">
        <v>494</v>
      </c>
    </row>
    <row r="1286" spans="1:2">
      <c r="A1286" s="2">
        <v>5286412</v>
      </c>
      <c r="B1286" s="4" t="s">
        <v>494</v>
      </c>
    </row>
    <row r="1287" spans="1:2">
      <c r="A1287" s="2">
        <v>5275247</v>
      </c>
      <c r="B1287" s="4" t="s">
        <v>500</v>
      </c>
    </row>
    <row r="1288" spans="1:2">
      <c r="A1288" s="2">
        <v>5275236</v>
      </c>
      <c r="B1288" s="4" t="s">
        <v>549</v>
      </c>
    </row>
    <row r="1289" spans="1:2" ht="26">
      <c r="A1289" s="2">
        <v>5164463</v>
      </c>
      <c r="B1289" s="4" t="s">
        <v>462</v>
      </c>
    </row>
    <row r="1290" spans="1:2" ht="26">
      <c r="A1290" s="2">
        <v>5214776</v>
      </c>
      <c r="B1290" s="4" t="s">
        <v>462</v>
      </c>
    </row>
    <row r="1291" spans="1:2" ht="26">
      <c r="A1291" s="2">
        <v>5214777</v>
      </c>
      <c r="B1291" s="4" t="s">
        <v>462</v>
      </c>
    </row>
    <row r="1292" spans="1:2" ht="26">
      <c r="A1292" s="2">
        <v>5214778</v>
      </c>
      <c r="B1292" s="4" t="s">
        <v>462</v>
      </c>
    </row>
    <row r="1293" spans="1:2" ht="26">
      <c r="A1293" s="2">
        <v>5214779</v>
      </c>
      <c r="B1293" s="4" t="s">
        <v>462</v>
      </c>
    </row>
    <row r="1294" spans="1:2" ht="26">
      <c r="A1294" s="2">
        <v>5214780</v>
      </c>
      <c r="B1294" s="4" t="s">
        <v>462</v>
      </c>
    </row>
    <row r="1295" spans="1:2" ht="26">
      <c r="A1295" s="2">
        <v>5214781</v>
      </c>
      <c r="B1295" s="4" t="s">
        <v>462</v>
      </c>
    </row>
    <row r="1296" spans="1:2" ht="26">
      <c r="A1296" s="2">
        <v>5214782</v>
      </c>
      <c r="B1296" s="4" t="s">
        <v>462</v>
      </c>
    </row>
    <row r="1297" spans="1:2" ht="26">
      <c r="A1297" s="2">
        <v>5214804</v>
      </c>
      <c r="B1297" s="4" t="s">
        <v>462</v>
      </c>
    </row>
    <row r="1298" spans="1:2" ht="26">
      <c r="A1298" s="2">
        <v>5214806</v>
      </c>
      <c r="B1298" s="4" t="s">
        <v>462</v>
      </c>
    </row>
    <row r="1299" spans="1:2" ht="26">
      <c r="A1299" s="2">
        <v>5214807</v>
      </c>
      <c r="B1299" s="4" t="s">
        <v>462</v>
      </c>
    </row>
    <row r="1300" spans="1:2" ht="26">
      <c r="A1300" s="2">
        <v>5214656</v>
      </c>
      <c r="B1300" s="4" t="s">
        <v>462</v>
      </c>
    </row>
    <row r="1301" spans="1:2" ht="26">
      <c r="A1301" s="2">
        <v>5214808</v>
      </c>
      <c r="B1301" s="4" t="s">
        <v>462</v>
      </c>
    </row>
    <row r="1302" spans="1:2" ht="26">
      <c r="A1302" s="2">
        <v>5330134</v>
      </c>
      <c r="B1302" s="4" t="s">
        <v>462</v>
      </c>
    </row>
    <row r="1303" spans="1:2" ht="26">
      <c r="A1303" s="2">
        <v>5330135</v>
      </c>
      <c r="B1303" s="4" t="s">
        <v>462</v>
      </c>
    </row>
    <row r="1304" spans="1:2" ht="26">
      <c r="A1304" s="2">
        <v>5330136</v>
      </c>
      <c r="B1304" s="4" t="s">
        <v>462</v>
      </c>
    </row>
    <row r="1305" spans="1:2" ht="26">
      <c r="A1305" s="2">
        <v>5330137</v>
      </c>
      <c r="B1305" s="4" t="s">
        <v>462</v>
      </c>
    </row>
    <row r="1306" spans="1:2" ht="26">
      <c r="A1306" s="2">
        <v>5330138</v>
      </c>
      <c r="B1306" s="4" t="s">
        <v>462</v>
      </c>
    </row>
    <row r="1307" spans="1:2" ht="26">
      <c r="A1307" s="2">
        <v>5330139</v>
      </c>
      <c r="B1307" s="4" t="s">
        <v>462</v>
      </c>
    </row>
    <row r="1308" spans="1:2" ht="26">
      <c r="A1308" s="2">
        <v>5330140</v>
      </c>
      <c r="B1308" s="4" t="s">
        <v>462</v>
      </c>
    </row>
    <row r="1309" spans="1:2" ht="26">
      <c r="A1309" s="2">
        <v>5330141</v>
      </c>
      <c r="B1309" s="4" t="s">
        <v>462</v>
      </c>
    </row>
    <row r="1310" spans="1:2" ht="26">
      <c r="A1310" s="2">
        <v>5330142</v>
      </c>
      <c r="B1310" s="4" t="s">
        <v>462</v>
      </c>
    </row>
    <row r="1311" spans="1:2" ht="26">
      <c r="A1311" s="2">
        <v>5214697</v>
      </c>
      <c r="B1311" s="4" t="s">
        <v>462</v>
      </c>
    </row>
    <row r="1312" spans="1:2" ht="26">
      <c r="A1312" s="2">
        <v>5330163</v>
      </c>
      <c r="B1312" s="4" t="s">
        <v>462</v>
      </c>
    </row>
    <row r="1313" spans="1:2" ht="26">
      <c r="A1313" s="2">
        <v>5214698</v>
      </c>
      <c r="B1313" s="4" t="s">
        <v>462</v>
      </c>
    </row>
    <row r="1314" spans="1:2" ht="26">
      <c r="A1314" s="2">
        <v>5214699</v>
      </c>
      <c r="B1314" s="4" t="s">
        <v>462</v>
      </c>
    </row>
    <row r="1315" spans="1:2" ht="26">
      <c r="A1315" s="2">
        <v>5214772</v>
      </c>
      <c r="B1315" s="4" t="s">
        <v>462</v>
      </c>
    </row>
    <row r="1316" spans="1:2" ht="26">
      <c r="A1316" s="2">
        <v>5214773</v>
      </c>
      <c r="B1316" s="4" t="s">
        <v>462</v>
      </c>
    </row>
    <row r="1317" spans="1:2" ht="26">
      <c r="A1317" s="2">
        <v>5214774</v>
      </c>
      <c r="B1317" s="4" t="s">
        <v>462</v>
      </c>
    </row>
    <row r="1318" spans="1:2" ht="26">
      <c r="A1318" s="2">
        <v>5214775</v>
      </c>
      <c r="B1318" s="4" t="s">
        <v>462</v>
      </c>
    </row>
    <row r="1319" spans="1:2">
      <c r="A1319" s="2">
        <v>5160729</v>
      </c>
      <c r="B1319" s="4" t="s">
        <v>279</v>
      </c>
    </row>
    <row r="1320" spans="1:2">
      <c r="A1320" s="2">
        <v>5160730</v>
      </c>
      <c r="B1320" s="4" t="s">
        <v>283</v>
      </c>
    </row>
    <row r="1321" spans="1:2">
      <c r="A1321" s="2">
        <v>5166140</v>
      </c>
      <c r="B1321" s="4" t="s">
        <v>556</v>
      </c>
    </row>
    <row r="1322" spans="1:2">
      <c r="A1322" s="2">
        <v>5166069</v>
      </c>
      <c r="B1322" s="4" t="s">
        <v>556</v>
      </c>
    </row>
    <row r="1323" spans="1:2">
      <c r="A1323" s="2">
        <v>5166042</v>
      </c>
      <c r="B1323" s="4" t="s">
        <v>556</v>
      </c>
    </row>
    <row r="1324" spans="1:2">
      <c r="A1324" s="2">
        <v>5166051</v>
      </c>
      <c r="B1324" s="4" t="s">
        <v>556</v>
      </c>
    </row>
    <row r="1325" spans="1:2">
      <c r="A1325" s="2">
        <v>5166138</v>
      </c>
      <c r="B1325" s="4" t="s">
        <v>556</v>
      </c>
    </row>
    <row r="1326" spans="1:2">
      <c r="A1326" s="2">
        <v>5166098</v>
      </c>
      <c r="B1326" s="4" t="s">
        <v>556</v>
      </c>
    </row>
    <row r="1327" spans="1:2">
      <c r="A1327" s="2">
        <v>5166097</v>
      </c>
      <c r="B1327" s="4" t="s">
        <v>556</v>
      </c>
    </row>
    <row r="1328" spans="1:2">
      <c r="A1328" s="2">
        <v>5166096</v>
      </c>
      <c r="B1328" s="4" t="s">
        <v>556</v>
      </c>
    </row>
    <row r="1329" spans="1:2">
      <c r="A1329" s="2">
        <v>5166095</v>
      </c>
      <c r="B1329" s="4" t="s">
        <v>556</v>
      </c>
    </row>
    <row r="1330" spans="1:2" ht="26">
      <c r="A1330" s="2">
        <v>5169783</v>
      </c>
      <c r="B1330" s="4" t="s">
        <v>6</v>
      </c>
    </row>
    <row r="1331" spans="1:2">
      <c r="A1331" s="2">
        <v>5279645</v>
      </c>
      <c r="B1331" s="4" t="s">
        <v>124</v>
      </c>
    </row>
    <row r="1332" spans="1:2">
      <c r="A1332" s="2">
        <v>5166074</v>
      </c>
      <c r="B1332" s="4" t="s">
        <v>556</v>
      </c>
    </row>
    <row r="1333" spans="1:2">
      <c r="A1333" s="2">
        <v>5168163</v>
      </c>
      <c r="B1333" s="4" t="s">
        <v>275</v>
      </c>
    </row>
    <row r="1334" spans="1:2">
      <c r="A1334" s="2">
        <v>5279814</v>
      </c>
      <c r="B1334" s="4" t="s">
        <v>52</v>
      </c>
    </row>
    <row r="1335" spans="1:2">
      <c r="A1335" s="2">
        <v>5162760</v>
      </c>
      <c r="B1335" s="4" t="s">
        <v>52</v>
      </c>
    </row>
    <row r="1336" spans="1:2">
      <c r="A1336" s="2">
        <v>5167938</v>
      </c>
      <c r="B1336" s="4" t="s">
        <v>275</v>
      </c>
    </row>
    <row r="1337" spans="1:2">
      <c r="A1337" s="2">
        <v>5167942</v>
      </c>
      <c r="B1337" s="4" t="s">
        <v>275</v>
      </c>
    </row>
    <row r="1338" spans="1:2">
      <c r="A1338" s="2">
        <v>5279643</v>
      </c>
      <c r="B1338" s="4" t="s">
        <v>118</v>
      </c>
    </row>
    <row r="1339" spans="1:2">
      <c r="A1339" s="2">
        <v>5168196</v>
      </c>
      <c r="B1339" s="4" t="s">
        <v>875</v>
      </c>
    </row>
    <row r="1340" spans="1:2">
      <c r="A1340" s="2">
        <v>5204201</v>
      </c>
      <c r="B1340" s="4" t="s">
        <v>250</v>
      </c>
    </row>
    <row r="1341" spans="1:2">
      <c r="A1341" s="2">
        <v>5204245</v>
      </c>
      <c r="B1341" s="4" t="s">
        <v>252</v>
      </c>
    </row>
    <row r="1342" spans="1:2" ht="26">
      <c r="A1342" s="2">
        <v>5204244</v>
      </c>
      <c r="B1342" s="4" t="s">
        <v>6430</v>
      </c>
    </row>
    <row r="1343" spans="1:2" ht="26">
      <c r="A1343" s="2">
        <v>5332734</v>
      </c>
      <c r="B1343" s="4" t="s">
        <v>462</v>
      </c>
    </row>
    <row r="1344" spans="1:2" ht="26">
      <c r="A1344" s="2">
        <v>5332735</v>
      </c>
      <c r="B1344" s="4" t="s">
        <v>462</v>
      </c>
    </row>
    <row r="1345" spans="1:2" ht="26">
      <c r="A1345" s="2">
        <v>5164943</v>
      </c>
      <c r="B1345" s="4" t="s">
        <v>462</v>
      </c>
    </row>
    <row r="1346" spans="1:2" ht="26">
      <c r="A1346" s="2">
        <v>5214655</v>
      </c>
      <c r="B1346" s="4" t="s">
        <v>462</v>
      </c>
    </row>
    <row r="1347" spans="1:2" ht="26">
      <c r="A1347" s="2">
        <v>5214680</v>
      </c>
      <c r="B1347" s="4" t="s">
        <v>462</v>
      </c>
    </row>
    <row r="1348" spans="1:2" ht="26">
      <c r="A1348" s="2">
        <v>5280327</v>
      </c>
      <c r="B1348" s="4" t="s">
        <v>462</v>
      </c>
    </row>
    <row r="1349" spans="1:2" ht="26">
      <c r="A1349" s="2">
        <v>5343769</v>
      </c>
      <c r="B1349" s="4" t="s">
        <v>462</v>
      </c>
    </row>
    <row r="1350" spans="1:2" ht="26">
      <c r="A1350" s="2">
        <v>5279644</v>
      </c>
      <c r="B1350" s="4" t="s">
        <v>120</v>
      </c>
    </row>
    <row r="1351" spans="1:2">
      <c r="A1351" s="2">
        <v>5279648</v>
      </c>
      <c r="B1351" s="4" t="s">
        <v>124</v>
      </c>
    </row>
    <row r="1352" spans="1:2" ht="26">
      <c r="A1352" s="2">
        <v>5307220</v>
      </c>
      <c r="B1352" s="4" t="s">
        <v>120</v>
      </c>
    </row>
    <row r="1353" spans="1:2">
      <c r="A1353" s="2">
        <v>5276615</v>
      </c>
      <c r="B1353" s="4" t="s">
        <v>39</v>
      </c>
    </row>
    <row r="1354" spans="1:2">
      <c r="A1354" s="2">
        <v>5326812</v>
      </c>
      <c r="B1354" s="4" t="s">
        <v>43</v>
      </c>
    </row>
    <row r="1355" spans="1:2">
      <c r="A1355" s="2">
        <v>5173204</v>
      </c>
      <c r="B1355" s="4" t="s">
        <v>27</v>
      </c>
    </row>
    <row r="1356" spans="1:2">
      <c r="A1356" s="2">
        <v>5172903</v>
      </c>
      <c r="B1356" s="4" t="s">
        <v>27</v>
      </c>
    </row>
    <row r="1357" spans="1:2">
      <c r="A1357" s="2">
        <v>5172904</v>
      </c>
      <c r="B1357" s="4" t="s">
        <v>27</v>
      </c>
    </row>
    <row r="1358" spans="1:2">
      <c r="A1358" s="2">
        <v>5173223</v>
      </c>
      <c r="B1358" s="4" t="s">
        <v>27</v>
      </c>
    </row>
    <row r="1359" spans="1:2">
      <c r="A1359" s="2">
        <v>5173123</v>
      </c>
      <c r="B1359" s="4" t="s">
        <v>27</v>
      </c>
    </row>
    <row r="1360" spans="1:2">
      <c r="A1360" s="2">
        <v>5173163</v>
      </c>
      <c r="B1360" s="4" t="s">
        <v>27</v>
      </c>
    </row>
    <row r="1361" spans="1:2">
      <c r="A1361" s="2">
        <v>5173203</v>
      </c>
      <c r="B1361" s="4" t="s">
        <v>27</v>
      </c>
    </row>
    <row r="1362" spans="1:2">
      <c r="A1362" s="2">
        <v>5173144</v>
      </c>
      <c r="B1362" s="4" t="s">
        <v>27</v>
      </c>
    </row>
    <row r="1363" spans="1:2">
      <c r="A1363" s="2">
        <v>5161729</v>
      </c>
      <c r="B1363" s="4" t="s">
        <v>417</v>
      </c>
    </row>
    <row r="1364" spans="1:2">
      <c r="A1364" s="2">
        <v>1170192</v>
      </c>
      <c r="B1364" s="4" t="s">
        <v>6736</v>
      </c>
    </row>
    <row r="1365" spans="1:2">
      <c r="A1365" s="2">
        <v>1117677</v>
      </c>
      <c r="B1365" s="4" t="s">
        <v>6737</v>
      </c>
    </row>
    <row r="1366" spans="1:2">
      <c r="A1366" s="2">
        <v>1177543</v>
      </c>
      <c r="B1366" s="4" t="s">
        <v>43</v>
      </c>
    </row>
    <row r="1367" spans="1:2">
      <c r="A1367" s="2">
        <v>1117699</v>
      </c>
      <c r="B1367" s="4" t="s">
        <v>43</v>
      </c>
    </row>
    <row r="1368" spans="1:2">
      <c r="A1368" s="2">
        <v>1117700</v>
      </c>
      <c r="B1368" s="4" t="s">
        <v>43</v>
      </c>
    </row>
    <row r="1369" spans="1:2" ht="38.5">
      <c r="A1369" s="2">
        <v>5287096</v>
      </c>
      <c r="B1369" s="4" t="s">
        <v>453</v>
      </c>
    </row>
    <row r="1370" spans="1:2">
      <c r="A1370" s="2">
        <v>1117747</v>
      </c>
      <c r="B1370" s="4" t="s">
        <v>124</v>
      </c>
    </row>
    <row r="1371" spans="1:2" ht="26">
      <c r="A1371" s="2">
        <v>5274260</v>
      </c>
      <c r="B1371" s="4" t="s">
        <v>6738</v>
      </c>
    </row>
    <row r="1372" spans="1:2">
      <c r="A1372" s="2">
        <v>5161741</v>
      </c>
      <c r="B1372" s="4" t="s">
        <v>16</v>
      </c>
    </row>
    <row r="1373" spans="1:2">
      <c r="A1373" s="2">
        <v>5161903</v>
      </c>
      <c r="B1373" s="4" t="s">
        <v>417</v>
      </c>
    </row>
    <row r="1374" spans="1:2" ht="26">
      <c r="A1374" s="2">
        <v>1117701</v>
      </c>
      <c r="B1374" s="4" t="s">
        <v>6589</v>
      </c>
    </row>
    <row r="1375" spans="1:2">
      <c r="A1375" s="2">
        <v>1117702</v>
      </c>
      <c r="B1375" s="4" t="s">
        <v>6739</v>
      </c>
    </row>
    <row r="1376" spans="1:2" ht="38.5">
      <c r="A1376" s="2">
        <v>1117703</v>
      </c>
      <c r="B1376" s="4" t="s">
        <v>49</v>
      </c>
    </row>
    <row r="1377" spans="1:2">
      <c r="A1377" s="2">
        <v>5138053</v>
      </c>
      <c r="B1377" s="4" t="s">
        <v>6740</v>
      </c>
    </row>
    <row r="1378" spans="1:2" ht="51">
      <c r="A1378" s="2">
        <v>5285295</v>
      </c>
      <c r="B1378" s="4" t="s">
        <v>405</v>
      </c>
    </row>
    <row r="1379" spans="1:2">
      <c r="A1379" s="2">
        <v>5275493</v>
      </c>
      <c r="B1379" s="4" t="s">
        <v>306</v>
      </c>
    </row>
    <row r="1380" spans="1:2">
      <c r="A1380" s="2">
        <v>5306905</v>
      </c>
      <c r="B1380" s="4" t="s">
        <v>306</v>
      </c>
    </row>
    <row r="1381" spans="1:2">
      <c r="A1381" s="2">
        <v>5306885</v>
      </c>
      <c r="B1381" s="4" t="s">
        <v>306</v>
      </c>
    </row>
    <row r="1382" spans="1:2">
      <c r="A1382" s="2">
        <v>5306906</v>
      </c>
      <c r="B1382" s="4" t="s">
        <v>306</v>
      </c>
    </row>
    <row r="1383" spans="1:2">
      <c r="A1383" s="2">
        <v>5306886</v>
      </c>
      <c r="B1383" s="4" t="s">
        <v>306</v>
      </c>
    </row>
    <row r="1384" spans="1:2">
      <c r="A1384" s="2">
        <v>5162623</v>
      </c>
      <c r="B1384" s="4" t="s">
        <v>331</v>
      </c>
    </row>
    <row r="1385" spans="1:2" ht="26">
      <c r="A1385" s="2">
        <v>5162626</v>
      </c>
      <c r="B1385" s="4" t="s">
        <v>345</v>
      </c>
    </row>
    <row r="1386" spans="1:2">
      <c r="A1386" s="2">
        <v>5162628</v>
      </c>
      <c r="B1386" s="4" t="s">
        <v>306</v>
      </c>
    </row>
    <row r="1387" spans="1:2" ht="38.5">
      <c r="A1387" s="2">
        <v>5162629</v>
      </c>
      <c r="B1387" s="4" t="s">
        <v>6685</v>
      </c>
    </row>
    <row r="1388" spans="1:2" ht="26">
      <c r="A1388" s="2">
        <v>5162630</v>
      </c>
      <c r="B1388" s="4" t="s">
        <v>343</v>
      </c>
    </row>
    <row r="1389" spans="1:2">
      <c r="A1389" s="2">
        <v>5162592</v>
      </c>
      <c r="B1389" s="4" t="s">
        <v>306</v>
      </c>
    </row>
    <row r="1390" spans="1:2">
      <c r="A1390" s="2">
        <v>5162643</v>
      </c>
      <c r="B1390" s="4" t="s">
        <v>300</v>
      </c>
    </row>
    <row r="1391" spans="1:2" ht="26">
      <c r="A1391" s="2">
        <v>5162644</v>
      </c>
      <c r="B1391" s="4" t="s">
        <v>339</v>
      </c>
    </row>
    <row r="1392" spans="1:2" ht="38.5">
      <c r="A1392" s="2">
        <v>5162645</v>
      </c>
      <c r="B1392" s="4" t="s">
        <v>352</v>
      </c>
    </row>
    <row r="1393" spans="1:2">
      <c r="A1393" s="2">
        <v>5162646</v>
      </c>
      <c r="B1393" s="4" t="s">
        <v>306</v>
      </c>
    </row>
    <row r="1394" spans="1:2" ht="26">
      <c r="A1394" s="2">
        <v>5162593</v>
      </c>
      <c r="B1394" s="4" t="s">
        <v>288</v>
      </c>
    </row>
    <row r="1395" spans="1:2">
      <c r="A1395" s="2">
        <v>5162647</v>
      </c>
      <c r="B1395" s="4" t="s">
        <v>286</v>
      </c>
    </row>
    <row r="1396" spans="1:2">
      <c r="A1396" s="2">
        <v>5162648</v>
      </c>
      <c r="B1396" s="4" t="s">
        <v>357</v>
      </c>
    </row>
    <row r="1397" spans="1:2" ht="26">
      <c r="A1397" s="2">
        <v>5162590</v>
      </c>
      <c r="B1397" s="4" t="s">
        <v>321</v>
      </c>
    </row>
    <row r="1398" spans="1:2">
      <c r="A1398" s="2">
        <v>5275509</v>
      </c>
      <c r="B1398" s="4" t="s">
        <v>302</v>
      </c>
    </row>
    <row r="1399" spans="1:2">
      <c r="A1399" s="2">
        <v>5162624</v>
      </c>
      <c r="B1399" s="4" t="s">
        <v>327</v>
      </c>
    </row>
    <row r="1400" spans="1:2" ht="26">
      <c r="A1400" s="2">
        <v>5162625</v>
      </c>
      <c r="B1400" s="4" t="s">
        <v>354</v>
      </c>
    </row>
    <row r="1401" spans="1:2" ht="26">
      <c r="A1401" s="2">
        <v>5162627</v>
      </c>
      <c r="B1401" s="4" t="s">
        <v>293</v>
      </c>
    </row>
    <row r="1402" spans="1:2">
      <c r="A1402" s="2">
        <v>5162594</v>
      </c>
      <c r="B1402" s="4" t="s">
        <v>302</v>
      </c>
    </row>
    <row r="1403" spans="1:2" ht="26">
      <c r="A1403" s="2">
        <v>5162664</v>
      </c>
      <c r="B1403" s="4" t="s">
        <v>321</v>
      </c>
    </row>
    <row r="1404" spans="1:2" ht="51">
      <c r="A1404" s="2">
        <v>5162724</v>
      </c>
      <c r="B1404" s="4" t="s">
        <v>350</v>
      </c>
    </row>
    <row r="1405" spans="1:2">
      <c r="A1405" s="2">
        <v>1119266</v>
      </c>
      <c r="B1405" s="4" t="s">
        <v>13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30E2F9E4180ED438B95BE907B2BA4C1" ma:contentTypeVersion="13" ma:contentTypeDescription="Crie um novo documento." ma:contentTypeScope="" ma:versionID="703ffc0b5277ed196c87db921519559c">
  <xsd:schema xmlns:xsd="http://www.w3.org/2001/XMLSchema" xmlns:xs="http://www.w3.org/2001/XMLSchema" xmlns:p="http://schemas.microsoft.com/office/2006/metadata/properties" xmlns:ns2="ee1fb825-70b6-4309-a4fb-5f0bde4f287f" xmlns:ns3="a188d03d-45b8-470d-a6bb-406d3f25fd8d" targetNamespace="http://schemas.microsoft.com/office/2006/metadata/properties" ma:root="true" ma:fieldsID="0b54dd17c41dc592db4651200b3fa391" ns2:_="" ns3:_="">
    <xsd:import namespace="ee1fb825-70b6-4309-a4fb-5f0bde4f287f"/>
    <xsd:import namespace="a188d03d-45b8-470d-a6bb-406d3f25fd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1fb825-70b6-4309-a4fb-5f0bde4f28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2b2c183d-4d2b-4583-b04a-86ecb4f81f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88d03d-45b8-470d-a6bb-406d3f25fd8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587c4e3-3f7b-4270-ad33-e9a470c31d47}" ma:internalName="TaxCatchAll" ma:showField="CatchAllData" ma:web="a188d03d-45b8-470d-a6bb-406d3f25fd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188d03d-45b8-470d-a6bb-406d3f25fd8d" xsi:nil="true"/>
    <lcf76f155ced4ddcb4097134ff3c332f xmlns="ee1fb825-70b6-4309-a4fb-5f0bde4f28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A63D28-4D78-4A27-87EC-519A588269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193BD6-8D30-421F-AC82-ECCFD80EB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1fb825-70b6-4309-a4fb-5f0bde4f287f"/>
    <ds:schemaRef ds:uri="a188d03d-45b8-470d-a6bb-406d3f25fd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8AD1A0-F788-4B91-A686-136C2E863423}">
  <ds:schemaRefs>
    <ds:schemaRef ds:uri="http://schemas.microsoft.com/office/2006/metadata/properties"/>
    <ds:schemaRef ds:uri="http://schemas.microsoft.com/office/infopath/2007/PartnerControls"/>
    <ds:schemaRef ds:uri="a188d03d-45b8-470d-a6bb-406d3f25fd8d"/>
    <ds:schemaRef ds:uri="b5f1b761-a9c3-4b0e-8940-c53d07385fb6"/>
    <ds:schemaRef ds:uri="ee1fb825-70b6-4309-a4fb-5f0bde4f28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DADOS_ADM_UNIDADES</vt:lpstr>
      <vt:lpstr>Planilha3</vt:lpstr>
      <vt:lpstr>Planilha1</vt:lpstr>
      <vt:lpstr>DADOS_ADM_UNIDADES!Area_de_impressao</vt:lpstr>
      <vt:lpstr>DADOS_ADM_UNIDADES!Titulos_de_impressao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Miho Nobayashi</dc:creator>
  <cp:keywords/>
  <dc:description/>
  <cp:lastModifiedBy>Lilian Rodrigues Melo</cp:lastModifiedBy>
  <cp:revision/>
  <cp:lastPrinted>2023-07-25T22:53:00Z</cp:lastPrinted>
  <dcterms:created xsi:type="dcterms:W3CDTF">2022-09-26T18:17:08Z</dcterms:created>
  <dcterms:modified xsi:type="dcterms:W3CDTF">2023-07-26T15:12:26Z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0x010100A30E2F9E4180ED438B95BE907B2BA4C1</vt:lpwstr>
  </property>
  <property fmtid="{D5CDD505-2E9C-101B-9397-08002B2CF9AE}" pid="3" name="MediaServiceImageTags">
    <vt:lpwstr/>
  </property>
</Properties>
</file>